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ersements Aides JPA31_ 2024" sheetId="1" state="visible" r:id="rId2"/>
  </sheets>
  <definedNames>
    <definedName function="false" hidden="false" localSheetId="0" name="_xlnm.Print_Area" vbProcedure="false">'Versements Aides JPA31_ 2024'!$A$1:$AM$43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<sst xmlns="http://schemas.openxmlformats.org/spreadsheetml/2006/main" count="154" uniqueCount="140">
  <si>
    <t xml:space="preserve">DEMANDE DE VERSEMENT</t>
  </si>
  <si>
    <t xml:space="preserve">1-Ain</t>
  </si>
  <si>
    <t xml:space="preserve">2-Aisne</t>
  </si>
  <si>
    <t xml:space="preserve">3-Allier</t>
  </si>
  <si>
    <t xml:space="preserve">4-Alpes de Haute Provence</t>
  </si>
  <si>
    <t xml:space="preserve">5-Hautes Alpes</t>
  </si>
  <si>
    <t xml:space="preserve">6-Alpes Maritimes</t>
  </si>
  <si>
    <t xml:space="preserve">7-Ardèche</t>
  </si>
  <si>
    <t xml:space="preserve">8-Ardennes</t>
  </si>
  <si>
    <t xml:space="preserve">9-Ariège</t>
  </si>
  <si>
    <t xml:space="preserve">10-Aube</t>
  </si>
  <si>
    <t xml:space="preserve">11-Aude</t>
  </si>
  <si>
    <t xml:space="preserve">12-Aveyron</t>
  </si>
  <si>
    <t xml:space="preserve">13-Bouches du Rhône</t>
  </si>
  <si>
    <t xml:space="preserve">14-Calvados</t>
  </si>
  <si>
    <t xml:space="preserve">15-Cantal</t>
  </si>
  <si>
    <t xml:space="preserve">16-Charente </t>
  </si>
  <si>
    <t xml:space="preserve">17-Charente Maritime</t>
  </si>
  <si>
    <t xml:space="preserve">18-Cher</t>
  </si>
  <si>
    <t xml:space="preserve">19-Corrèze</t>
  </si>
  <si>
    <t xml:space="preserve">20-Corse</t>
  </si>
  <si>
    <t xml:space="preserve">21-Côte d'Or</t>
  </si>
  <si>
    <t xml:space="preserve">22-Côtes d'Armor</t>
  </si>
  <si>
    <t xml:space="preserve">23-Creuse</t>
  </si>
  <si>
    <t xml:space="preserve">24-Dordogne </t>
  </si>
  <si>
    <t xml:space="preserve">25-Doubs</t>
  </si>
  <si>
    <t xml:space="preserve">26-Drôme</t>
  </si>
  <si>
    <t xml:space="preserve">27-Eure</t>
  </si>
  <si>
    <t xml:space="preserve">28-Eure et Loir</t>
  </si>
  <si>
    <t xml:space="preserve">29-Finistère</t>
  </si>
  <si>
    <t xml:space="preserve">30-Gard</t>
  </si>
  <si>
    <t xml:space="preserve">31-Haute Garonne</t>
  </si>
  <si>
    <t xml:space="preserve">32-Gers</t>
  </si>
  <si>
    <t xml:space="preserve">33-Gironde</t>
  </si>
  <si>
    <t xml:space="preserve">34-Hérault</t>
  </si>
  <si>
    <t xml:space="preserve">35-Ille et Vilaine</t>
  </si>
  <si>
    <t xml:space="preserve">36-Indre</t>
  </si>
  <si>
    <t xml:space="preserve">37-Indre et Loire</t>
  </si>
  <si>
    <t xml:space="preserve">38-Isère</t>
  </si>
  <si>
    <t xml:space="preserve">39-Jura</t>
  </si>
  <si>
    <t xml:space="preserve">40-Landes</t>
  </si>
  <si>
    <t xml:space="preserve">41-Loir et Cher</t>
  </si>
  <si>
    <t xml:space="preserve">42-Loire</t>
  </si>
  <si>
    <t xml:space="preserve">43-Haute Loire</t>
  </si>
  <si>
    <t xml:space="preserve">44-Loire Atlantique</t>
  </si>
  <si>
    <t xml:space="preserve">45-Loiret</t>
  </si>
  <si>
    <t xml:space="preserve">46-Lot </t>
  </si>
  <si>
    <t xml:space="preserve">47-Lot et Garonne</t>
  </si>
  <si>
    <t xml:space="preserve">48-Lozère</t>
  </si>
  <si>
    <t xml:space="preserve">49-Maine et Loire </t>
  </si>
  <si>
    <t xml:space="preserve">50-Manche</t>
  </si>
  <si>
    <t xml:space="preserve">51-Marne </t>
  </si>
  <si>
    <t xml:space="preserve">52-Haute-Marne</t>
  </si>
  <si>
    <t xml:space="preserve">53-Mayenne</t>
  </si>
  <si>
    <t xml:space="preserve">54-Meurthe et Moselle </t>
  </si>
  <si>
    <t xml:space="preserve">55-Meuse </t>
  </si>
  <si>
    <t xml:space="preserve">56-Morbihan</t>
  </si>
  <si>
    <t xml:space="preserve">57-Moselle</t>
  </si>
  <si>
    <t xml:space="preserve">58-Nièvre</t>
  </si>
  <si>
    <t xml:space="preserve">59-Nord</t>
  </si>
  <si>
    <t xml:space="preserve">60-Oise</t>
  </si>
  <si>
    <t xml:space="preserve">61-Orne</t>
  </si>
  <si>
    <t xml:space="preserve">62-Pas de Calais</t>
  </si>
  <si>
    <t xml:space="preserve">63-Puy de Dôme</t>
  </si>
  <si>
    <t xml:space="preserve">64-Pyrénées Atlantiques</t>
  </si>
  <si>
    <t xml:space="preserve">65-Hautes Pyrénérs</t>
  </si>
  <si>
    <t xml:space="preserve">66-Pyrénées Orientales</t>
  </si>
  <si>
    <t xml:space="preserve">67-Bas Rhin</t>
  </si>
  <si>
    <t xml:space="preserve">68-Haut Rhin</t>
  </si>
  <si>
    <t xml:space="preserve">69-Rhône</t>
  </si>
  <si>
    <t xml:space="preserve">70-Haute Saône</t>
  </si>
  <si>
    <t xml:space="preserve">71-Saône et Loire</t>
  </si>
  <si>
    <t xml:space="preserve">72-Sarthe</t>
  </si>
  <si>
    <t xml:space="preserve">73-Savoie</t>
  </si>
  <si>
    <t xml:space="preserve">74-Haute Savoie</t>
  </si>
  <si>
    <t xml:space="preserve">75-Paris</t>
  </si>
  <si>
    <t xml:space="preserve">76-Seine Maritime</t>
  </si>
  <si>
    <t xml:space="preserve">77-Seine et Marne</t>
  </si>
  <si>
    <t xml:space="preserve">78-Yvelines</t>
  </si>
  <si>
    <t xml:space="preserve">79-Deux Sèvres</t>
  </si>
  <si>
    <t xml:space="preserve">80-Somme</t>
  </si>
  <si>
    <t xml:space="preserve">81-Tarn</t>
  </si>
  <si>
    <t xml:space="preserve">82-Tarn et Garonne</t>
  </si>
  <si>
    <t xml:space="preserve">83-Var</t>
  </si>
  <si>
    <t xml:space="preserve">84-Vaucluse</t>
  </si>
  <si>
    <t xml:space="preserve">85-Vendée</t>
  </si>
  <si>
    <t xml:space="preserve">86-Vienne</t>
  </si>
  <si>
    <t xml:space="preserve">87-Haute Vienne</t>
  </si>
  <si>
    <t xml:space="preserve">88-Vosges</t>
  </si>
  <si>
    <t xml:space="preserve">89-Yonne</t>
  </si>
  <si>
    <t xml:space="preserve">90-Territoire de Belfort</t>
  </si>
  <si>
    <t xml:space="preserve">91-Essonne</t>
  </si>
  <si>
    <t xml:space="preserve">92-Hauts de Seine</t>
  </si>
  <si>
    <t xml:space="preserve">93-Seine Saint Denis</t>
  </si>
  <si>
    <t xml:space="preserve">94-Val de Marne</t>
  </si>
  <si>
    <t xml:space="preserve">95-Val d'Oise</t>
  </si>
  <si>
    <t xml:space="preserve">974-La Réunion</t>
  </si>
  <si>
    <t xml:space="preserve">- Année 2023-</t>
  </si>
  <si>
    <t xml:space="preserve">Après avis de la commission d'attribution de bourses du comité JPA</t>
  </si>
  <si>
    <t xml:space="preserve">Projet </t>
  </si>
  <si>
    <t xml:space="preserve">Mixité sociale</t>
  </si>
  <si>
    <t xml:space="preserve">Bénéficiaires</t>
  </si>
  <si>
    <t xml:space="preserve">Séjour ou stage</t>
  </si>
  <si>
    <t xml:space="preserve">Financement JPA</t>
  </si>
  <si>
    <t xml:space="preserve">Partenaire(s) (à préciser)</t>
  </si>
  <si>
    <t xml:space="preserve">Autres financements </t>
  </si>
  <si>
    <t xml:space="preserve">Reste à charge pour la famille</t>
  </si>
  <si>
    <t xml:space="preserve">NOM</t>
  </si>
  <si>
    <t xml:space="preserve">Prénom</t>
  </si>
  <si>
    <t xml:space="preserve">Age</t>
  </si>
  <si>
    <t xml:space="preserve">QF</t>
  </si>
  <si>
    <t xml:space="preserve">Sexe (M,F)</t>
  </si>
  <si>
    <t xml:space="preserve">Situation de handicap (Si oui, mettre 1)</t>
  </si>
  <si>
    <t xml:space="preserve">Type de handicap</t>
  </si>
  <si>
    <t xml:space="preserve">Situation particulière à préciser (migrant, situation administrative précaire, suivi services sociaux, pb logement, etc.) </t>
  </si>
  <si>
    <t xml:space="preserve">Adresse</t>
  </si>
  <si>
    <t xml:space="preserve">CP</t>
  </si>
  <si>
    <t xml:space="preserve">Ville</t>
  </si>
  <si>
    <t xml:space="preserve">Adresse mail</t>
  </si>
  <si>
    <t xml:space="preserve">Caractéristique du lieu d'habitation (Zone rurale, QPV, NSP, autre)</t>
  </si>
  <si>
    <t xml:space="preserve">Type de séjour</t>
  </si>
  <si>
    <t xml:space="preserve">Organisateur</t>
  </si>
  <si>
    <t xml:space="preserve">Titre du séjour</t>
  </si>
  <si>
    <t xml:space="preserve">Thème du séjour</t>
  </si>
  <si>
    <t xml:space="preserve">Département de destination (n°)</t>
  </si>
  <si>
    <t xml:space="preserve">Type de destination </t>
  </si>
  <si>
    <t xml:space="preserve">Du ( jj/mm/aa)</t>
  </si>
  <si>
    <t xml:space="preserve">Au (jj/mm/aa)</t>
  </si>
  <si>
    <t xml:space="preserve">Durée (jours)</t>
  </si>
  <si>
    <t xml:space="preserve">Coût total du séjour</t>
  </si>
  <si>
    <t xml:space="preserve">Aide JPA </t>
  </si>
  <si>
    <r>
      <rPr>
        <sz val="11"/>
        <rFont val="Calibri"/>
        <family val="2"/>
        <charset val="1"/>
      </rPr>
      <t xml:space="preserve">Aide complémentaire </t>
    </r>
    <r>
      <rPr>
        <b val="true"/>
        <sz val="11"/>
        <rFont val="Calibri"/>
        <family val="2"/>
        <charset val="1"/>
      </rPr>
      <t xml:space="preserve">payée sur les fonds propres du comité</t>
    </r>
  </si>
  <si>
    <t xml:space="preserve">Partenariat 1</t>
  </si>
  <si>
    <t xml:space="preserve">Partenariat 2</t>
  </si>
  <si>
    <t xml:space="preserve">Aides CAF AVE</t>
  </si>
  <si>
    <t xml:space="preserve">Autres aides institutionnelles (communes, MSA, etc,)</t>
  </si>
  <si>
    <t xml:space="preserve">Autres aides</t>
  </si>
  <si>
    <t xml:space="preserve">Montant</t>
  </si>
  <si>
    <t xml:space="preserve">%</t>
  </si>
  <si>
    <t xml:space="preserve">Montant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</si>
</sst>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 €&quot;_-;\-* #,##0.00&quot; €&quot;_-;_-* \-??&quot; €&quot;_-;_-@_-"/>
    <numFmt numFmtId="166" formatCode="@"/>
    <numFmt numFmtId="167" formatCode="dd/mm/yyyy"/>
    <numFmt numFmtId="168" formatCode="#,##0.00\ _€"/>
    <numFmt numFmtId="169" formatCode="0.00\ %"/>
    <numFmt numFmtId="170" formatCode="0\ %"/>
    <numFmt numFmtId="171" formatCode="0"/>
    <numFmt numFmtId="172" formatCode="dd/mm/yy;@"/>
    <numFmt numFmtId="173" formatCode="#,##0.00&quot; €&quot;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name val="Calibri"/>
      <family val="2"/>
      <charset val="1"/>
    </font>
    <font>
      <sz val="10"/>
      <color rgb="FFFFFFFF"/>
      <name val="Arial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9"/>
      <name val="Calibri"/>
      <family val="2"/>
      <charset val="1"/>
    </font>
    <font>
      <b val="true"/>
      <u val="single"/>
      <sz val="16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8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0"/>
      <color rgb="FF0000FF"/>
      <name val="Calibri"/>
      <family val="2"/>
      <charset val="1"/>
    </font>
    <font>
      <sz val="9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93CDDD"/>
        <bgColor rgb="FF8EB4E3"/>
      </patternFill>
    </fill>
    <fill>
      <patternFill patternType="solid">
        <fgColor rgb="FFDBEEF4"/>
        <bgColor rgb="FFF0F0F0"/>
      </patternFill>
    </fill>
    <fill>
      <patternFill patternType="solid">
        <fgColor rgb="FFE6B9B8"/>
        <bgColor rgb="FFCCCCCC"/>
      </patternFill>
    </fill>
    <fill>
      <patternFill patternType="solid">
        <fgColor rgb="FFD9D9D9"/>
        <bgColor rgb="FFE6E0EC"/>
      </patternFill>
    </fill>
    <fill>
      <patternFill patternType="solid">
        <fgColor rgb="FFCCCCCC"/>
        <bgColor rgb="FFD9D9D9"/>
      </patternFill>
    </fill>
    <fill>
      <patternFill patternType="solid">
        <fgColor rgb="FFE6E0EC"/>
        <bgColor rgb="FFD9D9D9"/>
      </patternFill>
    </fill>
    <fill>
      <patternFill patternType="solid">
        <fgColor rgb="FF8EB4E3"/>
        <bgColor rgb="FF93CDDD"/>
      </patternFill>
    </fill>
    <fill>
      <patternFill patternType="solid">
        <fgColor rgb="FFF0F0F0"/>
        <bgColor rgb="FFDBEEF4"/>
      </patternFill>
    </fill>
    <fill>
      <patternFill patternType="solid">
        <fgColor rgb="FFFFFFFF"/>
        <bgColor rgb="FFF0F0F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double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6" fontId="12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7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7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8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17" fillId="8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17" fillId="8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0" fillId="9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9" fillId="9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2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20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7" borderId="3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0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8" borderId="3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0" fillId="8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3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1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1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12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2" fillId="7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7" fillId="7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7" fillId="8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7" fillId="8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3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nétaire 2" xfId="20"/>
    <cellStyle name="Normal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8EB4E3"/>
      <rgbColor rgb="FF993366"/>
      <rgbColor rgb="FFF0F0F0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0EC"/>
      <rgbColor rgb="FFCCFFCC"/>
      <rgbColor rgb="FFFFFF99"/>
      <rgbColor rgb="FF93CDDD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EH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10" topLeftCell="V11" activePane="bottomRight" state="frozen"/>
      <selection pane="topLeft" activeCell="A1" activeCellId="0" sqref="A1"/>
      <selection pane="topRight" activeCell="V1" activeCellId="0" sqref="V1"/>
      <selection pane="bottomLeft" activeCell="A11" activeCellId="0" sqref="A11"/>
      <selection pane="bottomRight" activeCell="Z25" activeCellId="0" sqref="Z25"/>
    </sheetView>
  </sheetViews>
  <sheetFormatPr defaultColWidth="10.6796875" defaultRowHeight="12.75" zeroHeight="false" outlineLevelRow="0" outlineLevelCol="0"/>
  <cols>
    <col collapsed="false" customWidth="true" hidden="false" outlineLevel="0" max="6" min="6" style="1" width="13.57"/>
    <col collapsed="false" customWidth="true" hidden="false" outlineLevel="0" max="7" min="7" style="1" width="24.86"/>
    <col collapsed="false" customWidth="true" hidden="false" outlineLevel="0" max="8" min="8" style="1" width="42.14"/>
    <col collapsed="false" customWidth="true" hidden="false" outlineLevel="0" max="9" min="9" style="1" width="37.15"/>
    <col collapsed="false" customWidth="true" hidden="false" outlineLevel="0" max="11" min="11" style="1" width="14"/>
    <col collapsed="false" customWidth="true" hidden="false" outlineLevel="0" max="12" min="12" style="1" width="48.29"/>
    <col collapsed="false" customWidth="true" hidden="false" outlineLevel="0" max="13" min="13" style="1" width="36.71"/>
    <col collapsed="false" customWidth="true" hidden="false" outlineLevel="0" max="14" min="14" style="1" width="23.86"/>
    <col collapsed="false" customWidth="true" hidden="false" outlineLevel="0" max="19" min="15" style="1" width="18.86"/>
    <col collapsed="false" customWidth="true" hidden="false" outlineLevel="0" max="20" min="20" style="1" width="18.71"/>
    <col collapsed="false" customWidth="true" hidden="false" outlineLevel="0" max="21" min="21" style="1" width="27.42"/>
    <col collapsed="false" customWidth="true" hidden="false" outlineLevel="0" max="22" min="22" style="1" width="13.29"/>
    <col collapsed="false" customWidth="true" hidden="false" outlineLevel="0" max="34" min="34" style="1" width="12.57"/>
    <col collapsed="false" customWidth="true" hidden="false" outlineLevel="0" max="37" min="35" style="1" width="13"/>
    <col collapsed="false" customWidth="true" hidden="false" outlineLevel="0" max="42" min="42" style="1" width="16.29"/>
    <col collapsed="false" customWidth="true" hidden="false" outlineLevel="0" max="43" min="43" style="1" width="15.29"/>
    <col collapsed="false" customWidth="true" hidden="false" outlineLevel="0" max="46" min="44" style="1" width="11.43"/>
    <col collapsed="false" customWidth="true" hidden="false" outlineLevel="0" max="138" min="47" style="1" width="10.85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Q1" s="3" t="s">
        <v>1</v>
      </c>
      <c r="AR1" s="3" t="s">
        <v>2</v>
      </c>
      <c r="AS1" s="3" t="s">
        <v>3</v>
      </c>
      <c r="AT1" s="3" t="s">
        <v>4</v>
      </c>
      <c r="AU1" s="3" t="s">
        <v>5</v>
      </c>
      <c r="AV1" s="3" t="s">
        <v>6</v>
      </c>
      <c r="AW1" s="3" t="s">
        <v>7</v>
      </c>
      <c r="AX1" s="3" t="s">
        <v>8</v>
      </c>
      <c r="AY1" s="3" t="s">
        <v>9</v>
      </c>
      <c r="AZ1" s="3" t="s">
        <v>10</v>
      </c>
      <c r="BA1" s="3" t="s">
        <v>11</v>
      </c>
      <c r="BB1" s="3" t="s">
        <v>12</v>
      </c>
      <c r="BC1" s="3" t="s">
        <v>13</v>
      </c>
      <c r="BD1" s="3" t="s">
        <v>14</v>
      </c>
      <c r="BE1" s="3" t="s">
        <v>15</v>
      </c>
      <c r="BF1" s="3" t="s">
        <v>16</v>
      </c>
      <c r="BG1" s="3" t="s">
        <v>17</v>
      </c>
      <c r="BH1" s="3" t="s">
        <v>18</v>
      </c>
      <c r="BI1" s="3" t="s">
        <v>19</v>
      </c>
      <c r="BJ1" s="3" t="s">
        <v>20</v>
      </c>
      <c r="BK1" s="3" t="s">
        <v>21</v>
      </c>
      <c r="BL1" s="3" t="s">
        <v>22</v>
      </c>
      <c r="BM1" s="3" t="s">
        <v>23</v>
      </c>
      <c r="BN1" s="3" t="s">
        <v>24</v>
      </c>
      <c r="BO1" s="3" t="s">
        <v>25</v>
      </c>
      <c r="BP1" s="3" t="s">
        <v>26</v>
      </c>
      <c r="BQ1" s="3" t="s">
        <v>27</v>
      </c>
      <c r="BR1" s="3" t="s">
        <v>28</v>
      </c>
      <c r="BS1" s="3" t="s">
        <v>29</v>
      </c>
      <c r="BT1" s="3" t="s">
        <v>30</v>
      </c>
      <c r="BU1" s="3" t="s">
        <v>31</v>
      </c>
      <c r="BV1" s="3" t="s">
        <v>32</v>
      </c>
      <c r="BW1" s="3" t="s">
        <v>33</v>
      </c>
      <c r="BX1" s="3" t="s">
        <v>34</v>
      </c>
      <c r="BY1" s="3" t="s">
        <v>35</v>
      </c>
      <c r="BZ1" s="3" t="s">
        <v>36</v>
      </c>
      <c r="CA1" s="3" t="s">
        <v>37</v>
      </c>
      <c r="CB1" s="3" t="s">
        <v>38</v>
      </c>
      <c r="CC1" s="3" t="s">
        <v>39</v>
      </c>
      <c r="CD1" s="3" t="s">
        <v>40</v>
      </c>
      <c r="CE1" s="3" t="s">
        <v>41</v>
      </c>
      <c r="CF1" s="3" t="s">
        <v>42</v>
      </c>
      <c r="CG1" s="3" t="s">
        <v>43</v>
      </c>
      <c r="CH1" s="3" t="s">
        <v>44</v>
      </c>
      <c r="CI1" s="3" t="s">
        <v>45</v>
      </c>
      <c r="CJ1" s="3" t="s">
        <v>46</v>
      </c>
      <c r="CK1" s="3" t="s">
        <v>47</v>
      </c>
      <c r="CL1" s="3" t="s">
        <v>48</v>
      </c>
      <c r="CM1" s="3" t="s">
        <v>49</v>
      </c>
      <c r="CN1" s="3" t="s">
        <v>50</v>
      </c>
      <c r="CO1" s="3" t="s">
        <v>51</v>
      </c>
      <c r="CP1" s="3" t="s">
        <v>52</v>
      </c>
      <c r="CQ1" s="3" t="s">
        <v>53</v>
      </c>
      <c r="CR1" s="3" t="s">
        <v>54</v>
      </c>
      <c r="CS1" s="3" t="s">
        <v>55</v>
      </c>
      <c r="CT1" s="3" t="s">
        <v>56</v>
      </c>
      <c r="CU1" s="3" t="s">
        <v>57</v>
      </c>
      <c r="CV1" s="3" t="s">
        <v>58</v>
      </c>
      <c r="CW1" s="3" t="s">
        <v>59</v>
      </c>
      <c r="CX1" s="3" t="s">
        <v>60</v>
      </c>
      <c r="CY1" s="3" t="s">
        <v>61</v>
      </c>
      <c r="CZ1" s="3" t="s">
        <v>62</v>
      </c>
      <c r="DA1" s="3" t="s">
        <v>63</v>
      </c>
      <c r="DB1" s="3" t="s">
        <v>64</v>
      </c>
      <c r="DC1" s="3" t="s">
        <v>65</v>
      </c>
      <c r="DD1" s="3" t="s">
        <v>66</v>
      </c>
      <c r="DE1" s="3" t="s">
        <v>67</v>
      </c>
      <c r="DF1" s="3" t="s">
        <v>68</v>
      </c>
      <c r="DG1" s="3" t="s">
        <v>69</v>
      </c>
      <c r="DH1" s="3" t="s">
        <v>70</v>
      </c>
      <c r="DI1" s="3" t="s">
        <v>71</v>
      </c>
      <c r="DJ1" s="3" t="s">
        <v>72</v>
      </c>
      <c r="DK1" s="3" t="s">
        <v>73</v>
      </c>
      <c r="DL1" s="3" t="s">
        <v>74</v>
      </c>
      <c r="DM1" s="3" t="s">
        <v>75</v>
      </c>
      <c r="DN1" s="3" t="s">
        <v>76</v>
      </c>
      <c r="DO1" s="3" t="s">
        <v>77</v>
      </c>
      <c r="DP1" s="3" t="s">
        <v>78</v>
      </c>
      <c r="DQ1" s="3" t="s">
        <v>79</v>
      </c>
      <c r="DR1" s="3" t="s">
        <v>80</v>
      </c>
      <c r="DS1" s="3" t="s">
        <v>81</v>
      </c>
      <c r="DT1" s="3" t="s">
        <v>82</v>
      </c>
      <c r="DU1" s="3" t="s">
        <v>83</v>
      </c>
      <c r="DV1" s="3" t="s">
        <v>84</v>
      </c>
      <c r="DW1" s="3" t="s">
        <v>85</v>
      </c>
      <c r="DX1" s="3" t="s">
        <v>86</v>
      </c>
      <c r="DY1" s="3" t="s">
        <v>87</v>
      </c>
      <c r="DZ1" s="3" t="s">
        <v>88</v>
      </c>
      <c r="EA1" s="3" t="s">
        <v>89</v>
      </c>
      <c r="EB1" s="3" t="s">
        <v>90</v>
      </c>
      <c r="EC1" s="3" t="s">
        <v>91</v>
      </c>
      <c r="ED1" s="3" t="s">
        <v>92</v>
      </c>
      <c r="EE1" s="3" t="s">
        <v>93</v>
      </c>
      <c r="EF1" s="3" t="s">
        <v>94</v>
      </c>
      <c r="EG1" s="3" t="s">
        <v>95</v>
      </c>
      <c r="EH1" s="3" t="s">
        <v>96</v>
      </c>
    </row>
    <row r="2" customFormat="false" ht="26.25" hidden="false" customHeight="false" outlineLevel="0" collapsed="false">
      <c r="A2" s="4" t="s">
        <v>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P2" s="5"/>
      <c r="AQ2" s="5"/>
    </row>
    <row r="3" customFormat="false" ht="16.5" hidden="false" customHeight="false" outlineLevel="0" collapsed="false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9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0"/>
      <c r="AI3" s="11"/>
      <c r="AJ3" s="11"/>
      <c r="AK3" s="11"/>
      <c r="AL3" s="12"/>
      <c r="AM3" s="13"/>
      <c r="AP3" s="5"/>
      <c r="AQ3" s="5"/>
    </row>
    <row r="4" customFormat="false" ht="21.75" hidden="false" customHeight="false" outlineLevel="0" collapsed="false">
      <c r="A4" s="14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7" t="s">
        <v>98</v>
      </c>
      <c r="O4" s="18"/>
      <c r="P4" s="18"/>
      <c r="Q4" s="18"/>
      <c r="R4" s="18"/>
      <c r="S4" s="18"/>
      <c r="T4" s="18"/>
      <c r="U4" s="18"/>
      <c r="V4" s="19" t="s">
        <v>31</v>
      </c>
      <c r="W4" s="19"/>
      <c r="X4" s="20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2"/>
      <c r="AL4" s="13"/>
      <c r="AM4" s="16"/>
      <c r="AP4" s="23"/>
      <c r="AQ4" s="23"/>
    </row>
    <row r="5" customFormat="false" ht="15.75" hidden="false" customHeight="false" outlineLevel="0" collapsed="false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4"/>
      <c r="O5" s="24"/>
      <c r="P5" s="24"/>
      <c r="Q5" s="24"/>
      <c r="R5" s="24"/>
      <c r="S5" s="24"/>
      <c r="T5" s="24"/>
      <c r="U5" s="24"/>
      <c r="V5" s="24"/>
      <c r="W5" s="20"/>
      <c r="X5" s="20"/>
      <c r="Y5" s="25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16"/>
      <c r="AM5" s="16"/>
      <c r="AP5" s="28"/>
      <c r="AQ5" s="29"/>
    </row>
    <row r="6" customFormat="false" ht="18.75" hidden="false" customHeight="false" outlineLevel="0" collapsed="false">
      <c r="A6" s="3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4"/>
      <c r="O6" s="24"/>
      <c r="P6" s="31" t="s">
        <v>99</v>
      </c>
      <c r="Q6" s="31"/>
      <c r="R6" s="32" t="s">
        <v>100</v>
      </c>
      <c r="S6" s="32"/>
      <c r="T6" s="32"/>
      <c r="U6" s="32"/>
      <c r="V6" s="32"/>
      <c r="W6" s="32"/>
      <c r="X6" s="33"/>
      <c r="Y6" s="25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  <c r="AK6" s="35"/>
      <c r="AL6" s="16"/>
      <c r="AM6" s="16"/>
      <c r="AP6" s="5"/>
      <c r="AQ6" s="5"/>
    </row>
    <row r="7" customFormat="false" ht="15" hidden="false" customHeight="false" outlineLevel="0" collapsed="false">
      <c r="A7" s="36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40"/>
      <c r="AI7" s="41"/>
      <c r="AJ7" s="41"/>
      <c r="AK7" s="41"/>
      <c r="AL7" s="42"/>
      <c r="AM7" s="40"/>
      <c r="AP7" s="5"/>
      <c r="AQ7" s="5"/>
    </row>
    <row r="8" customFormat="false" ht="16.5" hidden="false" customHeight="true" outlineLevel="0" collapsed="false">
      <c r="A8" s="43" t="s">
        <v>101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102</v>
      </c>
      <c r="O8" s="43"/>
      <c r="P8" s="43"/>
      <c r="Q8" s="43"/>
      <c r="R8" s="43"/>
      <c r="S8" s="43"/>
      <c r="T8" s="43"/>
      <c r="U8" s="43"/>
      <c r="V8" s="43"/>
      <c r="W8" s="43"/>
      <c r="X8" s="44" t="s">
        <v>103</v>
      </c>
      <c r="Y8" s="44"/>
      <c r="Z8" s="44"/>
      <c r="AA8" s="44"/>
      <c r="AB8" s="44" t="s">
        <v>104</v>
      </c>
      <c r="AC8" s="44"/>
      <c r="AD8" s="44"/>
      <c r="AE8" s="44"/>
      <c r="AF8" s="45" t="s">
        <v>105</v>
      </c>
      <c r="AG8" s="45"/>
      <c r="AH8" s="45"/>
      <c r="AI8" s="45"/>
      <c r="AJ8" s="45"/>
      <c r="AK8" s="45"/>
      <c r="AL8" s="46" t="s">
        <v>106</v>
      </c>
      <c r="AM8" s="46"/>
      <c r="AP8" s="5"/>
      <c r="AQ8" s="5"/>
    </row>
    <row r="9" customFormat="false" ht="46.5" hidden="false" customHeight="true" outlineLevel="0" collapsed="false">
      <c r="A9" s="47" t="s">
        <v>107</v>
      </c>
      <c r="B9" s="47" t="s">
        <v>108</v>
      </c>
      <c r="C9" s="47" t="s">
        <v>109</v>
      </c>
      <c r="D9" s="47" t="s">
        <v>110</v>
      </c>
      <c r="E9" s="48" t="s">
        <v>111</v>
      </c>
      <c r="F9" s="47" t="s">
        <v>112</v>
      </c>
      <c r="G9" s="48" t="s">
        <v>113</v>
      </c>
      <c r="H9" s="48" t="s">
        <v>114</v>
      </c>
      <c r="I9" s="49" t="s">
        <v>115</v>
      </c>
      <c r="J9" s="49" t="s">
        <v>116</v>
      </c>
      <c r="K9" s="49" t="s">
        <v>117</v>
      </c>
      <c r="L9" s="49" t="s">
        <v>118</v>
      </c>
      <c r="M9" s="49" t="s">
        <v>119</v>
      </c>
      <c r="N9" s="50" t="s">
        <v>120</v>
      </c>
      <c r="O9" s="50" t="s">
        <v>121</v>
      </c>
      <c r="P9" s="49" t="s">
        <v>122</v>
      </c>
      <c r="Q9" s="49" t="s">
        <v>123</v>
      </c>
      <c r="R9" s="47" t="s">
        <v>124</v>
      </c>
      <c r="S9" s="49" t="s">
        <v>125</v>
      </c>
      <c r="T9" s="50" t="s">
        <v>126</v>
      </c>
      <c r="U9" s="50" t="s">
        <v>127</v>
      </c>
      <c r="V9" s="50" t="s">
        <v>128</v>
      </c>
      <c r="W9" s="47" t="s">
        <v>129</v>
      </c>
      <c r="X9" s="51" t="s">
        <v>130</v>
      </c>
      <c r="Y9" s="51"/>
      <c r="Z9" s="52" t="s">
        <v>131</v>
      </c>
      <c r="AA9" s="52"/>
      <c r="AB9" s="46" t="s">
        <v>132</v>
      </c>
      <c r="AC9" s="46"/>
      <c r="AD9" s="46" t="s">
        <v>133</v>
      </c>
      <c r="AE9" s="46"/>
      <c r="AF9" s="46" t="s">
        <v>134</v>
      </c>
      <c r="AG9" s="46"/>
      <c r="AH9" s="46" t="s">
        <v>135</v>
      </c>
      <c r="AI9" s="46"/>
      <c r="AJ9" s="46" t="s">
        <v>136</v>
      </c>
      <c r="AK9" s="46"/>
      <c r="AL9" s="46"/>
      <c r="AM9" s="46"/>
    </row>
    <row r="10" customFormat="false" ht="27" hidden="false" customHeight="true" outlineLevel="0" collapsed="false">
      <c r="A10" s="47"/>
      <c r="B10" s="47"/>
      <c r="C10" s="47"/>
      <c r="D10" s="47"/>
      <c r="E10" s="48"/>
      <c r="F10" s="47"/>
      <c r="G10" s="48"/>
      <c r="H10" s="48"/>
      <c r="I10" s="49"/>
      <c r="J10" s="49"/>
      <c r="K10" s="49"/>
      <c r="L10" s="49"/>
      <c r="M10" s="49"/>
      <c r="N10" s="50"/>
      <c r="O10" s="50"/>
      <c r="P10" s="49"/>
      <c r="Q10" s="49"/>
      <c r="R10" s="47"/>
      <c r="S10" s="49"/>
      <c r="T10" s="50"/>
      <c r="U10" s="50"/>
      <c r="V10" s="50"/>
      <c r="W10" s="47"/>
      <c r="X10" s="53" t="s">
        <v>137</v>
      </c>
      <c r="Y10" s="53" t="s">
        <v>138</v>
      </c>
      <c r="Z10" s="54" t="s">
        <v>137</v>
      </c>
      <c r="AA10" s="55" t="s">
        <v>138</v>
      </c>
      <c r="AB10" s="56" t="s">
        <v>137</v>
      </c>
      <c r="AC10" s="57" t="s">
        <v>138</v>
      </c>
      <c r="AD10" s="56" t="s">
        <v>137</v>
      </c>
      <c r="AE10" s="57" t="s">
        <v>138</v>
      </c>
      <c r="AF10" s="56" t="s">
        <v>137</v>
      </c>
      <c r="AG10" s="57" t="s">
        <v>138</v>
      </c>
      <c r="AH10" s="57" t="s">
        <v>139</v>
      </c>
      <c r="AI10" s="46" t="s">
        <v>138</v>
      </c>
      <c r="AJ10" s="57" t="s">
        <v>139</v>
      </c>
      <c r="AK10" s="46" t="s">
        <v>138</v>
      </c>
      <c r="AL10" s="57" t="s">
        <v>139</v>
      </c>
      <c r="AM10" s="46" t="s">
        <v>138</v>
      </c>
    </row>
    <row r="11" customFormat="false" ht="12.8" hidden="false" customHeight="false" outlineLevel="0" collapsed="false">
      <c r="A11" s="58"/>
      <c r="B11" s="58"/>
      <c r="C11" s="58"/>
      <c r="D11" s="58"/>
      <c r="E11" s="59"/>
      <c r="F11" s="58"/>
      <c r="G11" s="59"/>
      <c r="H11" s="59"/>
      <c r="I11" s="60"/>
      <c r="J11" s="60"/>
      <c r="K11" s="60"/>
      <c r="L11" s="61"/>
      <c r="M11" s="60"/>
      <c r="N11" s="62"/>
      <c r="O11" s="63"/>
      <c r="P11" s="60"/>
      <c r="Q11" s="60"/>
      <c r="R11" s="63"/>
      <c r="S11" s="60"/>
      <c r="T11" s="64"/>
      <c r="U11" s="64"/>
      <c r="V11" s="65" t="n">
        <f aca="false">U11-T11+1</f>
        <v>1</v>
      </c>
      <c r="W11" s="66"/>
      <c r="X11" s="67"/>
      <c r="Y11" s="68" t="e">
        <f aca="false">X11/W11</f>
        <v>#DIV/0!</v>
      </c>
      <c r="Z11" s="69"/>
      <c r="AA11" s="70" t="e">
        <f aca="false">Z11/W11</f>
        <v>#DIV/0!</v>
      </c>
      <c r="AB11" s="71"/>
      <c r="AC11" s="72" t="e">
        <f aca="false">AB11/W11</f>
        <v>#DIV/0!</v>
      </c>
      <c r="AD11" s="71"/>
      <c r="AE11" s="72" t="e">
        <f aca="false">AD11/W11</f>
        <v>#DIV/0!</v>
      </c>
      <c r="AF11" s="71"/>
      <c r="AG11" s="72" t="e">
        <f aca="false">AF11/W11</f>
        <v>#DIV/0!</v>
      </c>
      <c r="AH11" s="71"/>
      <c r="AI11" s="72" t="e">
        <f aca="false">AH11/W11</f>
        <v>#DIV/0!</v>
      </c>
      <c r="AJ11" s="71"/>
      <c r="AK11" s="72" t="e">
        <f aca="false">AJ11/W11</f>
        <v>#DIV/0!</v>
      </c>
      <c r="AL11" s="71" t="n">
        <f aca="false">W11-X11-Z11-AH11-AB11-AD11-AF11-AJ11</f>
        <v>0</v>
      </c>
      <c r="AM11" s="72" t="e">
        <f aca="false">AL11/W11</f>
        <v>#DIV/0!</v>
      </c>
    </row>
    <row r="12" customFormat="false" ht="12.8" hidden="false" customHeight="false" outlineLevel="0" collapsed="false">
      <c r="A12" s="58"/>
      <c r="B12" s="58"/>
      <c r="C12" s="58"/>
      <c r="D12" s="58"/>
      <c r="E12" s="59"/>
      <c r="F12" s="58"/>
      <c r="G12" s="59"/>
      <c r="H12" s="59"/>
      <c r="I12" s="60"/>
      <c r="J12" s="60"/>
      <c r="K12" s="60"/>
      <c r="L12" s="61"/>
      <c r="M12" s="60"/>
      <c r="N12" s="62"/>
      <c r="O12" s="63"/>
      <c r="P12" s="60"/>
      <c r="Q12" s="60"/>
      <c r="R12" s="63"/>
      <c r="S12" s="60"/>
      <c r="T12" s="64"/>
      <c r="U12" s="64"/>
      <c r="V12" s="65" t="n">
        <f aca="false">U12-T12+1</f>
        <v>1</v>
      </c>
      <c r="W12" s="66"/>
      <c r="X12" s="67"/>
      <c r="Y12" s="68" t="e">
        <f aca="false">X12/W12</f>
        <v>#DIV/0!</v>
      </c>
      <c r="Z12" s="69"/>
      <c r="AA12" s="70" t="e">
        <f aca="false">Z12/W12</f>
        <v>#DIV/0!</v>
      </c>
      <c r="AB12" s="71"/>
      <c r="AC12" s="72" t="e">
        <f aca="false">AB12/W12</f>
        <v>#DIV/0!</v>
      </c>
      <c r="AD12" s="71"/>
      <c r="AE12" s="72" t="e">
        <f aca="false">AD12/W12</f>
        <v>#DIV/0!</v>
      </c>
      <c r="AF12" s="71"/>
      <c r="AG12" s="72" t="e">
        <f aca="false">AF12/W12</f>
        <v>#DIV/0!</v>
      </c>
      <c r="AH12" s="71"/>
      <c r="AI12" s="72" t="e">
        <f aca="false">AH12/W12</f>
        <v>#DIV/0!</v>
      </c>
      <c r="AJ12" s="71"/>
      <c r="AK12" s="72" t="e">
        <f aca="false">AJ12/W12</f>
        <v>#DIV/0!</v>
      </c>
      <c r="AL12" s="71" t="n">
        <f aca="false">W12-X12-Z12-AH12-AB12-AD12-AF12-AJ12</f>
        <v>0</v>
      </c>
      <c r="AM12" s="72" t="e">
        <f aca="false">AL12/W12</f>
        <v>#DIV/0!</v>
      </c>
    </row>
    <row r="13" customFormat="false" ht="12.8" hidden="false" customHeight="false" outlineLevel="0" collapsed="false">
      <c r="A13" s="58"/>
      <c r="B13" s="58"/>
      <c r="C13" s="58"/>
      <c r="D13" s="58"/>
      <c r="E13" s="59"/>
      <c r="F13" s="58"/>
      <c r="G13" s="59"/>
      <c r="H13" s="59"/>
      <c r="I13" s="60"/>
      <c r="J13" s="60"/>
      <c r="K13" s="60"/>
      <c r="L13" s="61"/>
      <c r="M13" s="60"/>
      <c r="N13" s="62"/>
      <c r="O13" s="63"/>
      <c r="P13" s="60"/>
      <c r="Q13" s="60"/>
      <c r="R13" s="63"/>
      <c r="S13" s="60"/>
      <c r="T13" s="64"/>
      <c r="U13" s="64"/>
      <c r="V13" s="65" t="n">
        <f aca="false">U13-T13+1</f>
        <v>1</v>
      </c>
      <c r="W13" s="66"/>
      <c r="X13" s="67"/>
      <c r="Y13" s="68" t="e">
        <f aca="false">X13/W13</f>
        <v>#DIV/0!</v>
      </c>
      <c r="Z13" s="69"/>
      <c r="AA13" s="70" t="e">
        <f aca="false">Z13/W13</f>
        <v>#DIV/0!</v>
      </c>
      <c r="AB13" s="71"/>
      <c r="AC13" s="72" t="e">
        <f aca="false">AB13/W13</f>
        <v>#DIV/0!</v>
      </c>
      <c r="AD13" s="71"/>
      <c r="AE13" s="72" t="e">
        <f aca="false">AD13/W13</f>
        <v>#DIV/0!</v>
      </c>
      <c r="AF13" s="71"/>
      <c r="AG13" s="72" t="e">
        <f aca="false">AF13/W13</f>
        <v>#DIV/0!</v>
      </c>
      <c r="AH13" s="71"/>
      <c r="AI13" s="72" t="e">
        <f aca="false">AH13/W13</f>
        <v>#DIV/0!</v>
      </c>
      <c r="AJ13" s="71"/>
      <c r="AK13" s="72" t="e">
        <f aca="false">AJ13/W13</f>
        <v>#DIV/0!</v>
      </c>
      <c r="AL13" s="71" t="n">
        <f aca="false">W13-X13-Z13-AH13-AB13-AD13-AF13-AJ13</f>
        <v>0</v>
      </c>
      <c r="AM13" s="72" t="e">
        <f aca="false">AL13/W13</f>
        <v>#DIV/0!</v>
      </c>
    </row>
    <row r="14" customFormat="false" ht="12.8" hidden="false" customHeight="false" outlineLevel="0" collapsed="false">
      <c r="A14" s="58"/>
      <c r="B14" s="58"/>
      <c r="C14" s="58"/>
      <c r="D14" s="58"/>
      <c r="E14" s="59"/>
      <c r="F14" s="58"/>
      <c r="G14" s="59"/>
      <c r="H14" s="59"/>
      <c r="I14" s="60"/>
      <c r="J14" s="60"/>
      <c r="K14" s="60"/>
      <c r="L14" s="61"/>
      <c r="M14" s="60"/>
      <c r="N14" s="62"/>
      <c r="O14" s="63"/>
      <c r="P14" s="60"/>
      <c r="Q14" s="60"/>
      <c r="R14" s="63"/>
      <c r="S14" s="60"/>
      <c r="T14" s="64"/>
      <c r="U14" s="64"/>
      <c r="V14" s="65" t="n">
        <f aca="false">U14-T14+1</f>
        <v>1</v>
      </c>
      <c r="W14" s="66"/>
      <c r="X14" s="67"/>
      <c r="Y14" s="68" t="e">
        <f aca="false">X14/W14</f>
        <v>#DIV/0!</v>
      </c>
      <c r="Z14" s="69"/>
      <c r="AA14" s="70" t="e">
        <f aca="false">Z14/W14</f>
        <v>#DIV/0!</v>
      </c>
      <c r="AB14" s="71"/>
      <c r="AC14" s="72" t="e">
        <f aca="false">AB14/W14</f>
        <v>#DIV/0!</v>
      </c>
      <c r="AD14" s="71"/>
      <c r="AE14" s="72" t="e">
        <f aca="false">AD14/W14</f>
        <v>#DIV/0!</v>
      </c>
      <c r="AF14" s="71"/>
      <c r="AG14" s="72" t="e">
        <f aca="false">AF14/W14</f>
        <v>#DIV/0!</v>
      </c>
      <c r="AH14" s="71"/>
      <c r="AI14" s="72" t="e">
        <f aca="false">AH14/W14</f>
        <v>#DIV/0!</v>
      </c>
      <c r="AJ14" s="71"/>
      <c r="AK14" s="72" t="e">
        <f aca="false">AJ14/W14</f>
        <v>#DIV/0!</v>
      </c>
      <c r="AL14" s="71" t="n">
        <f aca="false">W14-X14-Z14-AH14-AB14-AD14-AF14-AJ14</f>
        <v>0</v>
      </c>
      <c r="AM14" s="72" t="e">
        <f aca="false">AL14/W14</f>
        <v>#DIV/0!</v>
      </c>
    </row>
    <row r="15" customFormat="false" ht="12.8" hidden="false" customHeight="false" outlineLevel="0" collapsed="false">
      <c r="A15" s="58"/>
      <c r="B15" s="58"/>
      <c r="C15" s="58"/>
      <c r="D15" s="58"/>
      <c r="E15" s="59"/>
      <c r="F15" s="58"/>
      <c r="G15" s="59"/>
      <c r="H15" s="59"/>
      <c r="I15" s="60"/>
      <c r="J15" s="60"/>
      <c r="K15" s="60"/>
      <c r="L15" s="61"/>
      <c r="M15" s="60"/>
      <c r="N15" s="62"/>
      <c r="O15" s="63"/>
      <c r="P15" s="60"/>
      <c r="Q15" s="60"/>
      <c r="R15" s="63"/>
      <c r="S15" s="60"/>
      <c r="T15" s="64"/>
      <c r="U15" s="64"/>
      <c r="V15" s="65" t="n">
        <f aca="false">U15-T15+1</f>
        <v>1</v>
      </c>
      <c r="W15" s="66"/>
      <c r="X15" s="67"/>
      <c r="Y15" s="68" t="e">
        <f aca="false">X15/W15</f>
        <v>#DIV/0!</v>
      </c>
      <c r="Z15" s="69"/>
      <c r="AA15" s="70" t="e">
        <f aca="false">Z15/W15</f>
        <v>#DIV/0!</v>
      </c>
      <c r="AB15" s="71"/>
      <c r="AC15" s="72" t="e">
        <f aca="false">AB15/W15</f>
        <v>#DIV/0!</v>
      </c>
      <c r="AD15" s="71"/>
      <c r="AE15" s="72" t="e">
        <f aca="false">AD15/W15</f>
        <v>#DIV/0!</v>
      </c>
      <c r="AF15" s="71"/>
      <c r="AG15" s="72" t="e">
        <f aca="false">AF15/W15</f>
        <v>#DIV/0!</v>
      </c>
      <c r="AH15" s="71"/>
      <c r="AI15" s="72" t="e">
        <f aca="false">AH15/W15</f>
        <v>#DIV/0!</v>
      </c>
      <c r="AJ15" s="71"/>
      <c r="AK15" s="72" t="e">
        <f aca="false">AJ15/W15</f>
        <v>#DIV/0!</v>
      </c>
      <c r="AL15" s="71" t="n">
        <f aca="false">W15-X15-Z15-AH15-AB15-AD15-AF15-AJ15</f>
        <v>0</v>
      </c>
      <c r="AM15" s="72" t="e">
        <f aca="false">AL15/W15</f>
        <v>#DIV/0!</v>
      </c>
    </row>
    <row r="16" customFormat="false" ht="12.75" hidden="false" customHeight="false" outlineLevel="0" collapsed="false">
      <c r="A16" s="58"/>
      <c r="B16" s="58"/>
      <c r="C16" s="58"/>
      <c r="D16" s="58"/>
      <c r="E16" s="59"/>
      <c r="F16" s="58"/>
      <c r="G16" s="59"/>
      <c r="H16" s="59"/>
      <c r="I16" s="60"/>
      <c r="J16" s="60"/>
      <c r="K16" s="60"/>
      <c r="L16" s="60"/>
      <c r="M16" s="60"/>
      <c r="N16" s="62"/>
      <c r="O16" s="63"/>
      <c r="P16" s="60"/>
      <c r="Q16" s="60"/>
      <c r="R16" s="63"/>
      <c r="S16" s="60"/>
      <c r="T16" s="64"/>
      <c r="U16" s="64"/>
      <c r="V16" s="65" t="n">
        <f aca="false">U16-T16+1</f>
        <v>1</v>
      </c>
      <c r="W16" s="66"/>
      <c r="X16" s="67"/>
      <c r="Y16" s="68" t="e">
        <f aca="false">X16/W16</f>
        <v>#DIV/0!</v>
      </c>
      <c r="Z16" s="69"/>
      <c r="AA16" s="70" t="e">
        <f aca="false">Z16/W16</f>
        <v>#DIV/0!</v>
      </c>
      <c r="AB16" s="71"/>
      <c r="AC16" s="72" t="e">
        <f aca="false">AB16/W16</f>
        <v>#DIV/0!</v>
      </c>
      <c r="AD16" s="71"/>
      <c r="AE16" s="72" t="e">
        <f aca="false">AD16/W16</f>
        <v>#DIV/0!</v>
      </c>
      <c r="AF16" s="71"/>
      <c r="AG16" s="72" t="e">
        <f aca="false">AF16/W16</f>
        <v>#DIV/0!</v>
      </c>
      <c r="AH16" s="71"/>
      <c r="AI16" s="72" t="e">
        <f aca="false">AH16/W16</f>
        <v>#DIV/0!</v>
      </c>
      <c r="AJ16" s="71"/>
      <c r="AK16" s="72" t="e">
        <f aca="false">AJ16/W16</f>
        <v>#DIV/0!</v>
      </c>
      <c r="AL16" s="71" t="n">
        <f aca="false">W16-X16-Z16-AH16-AB16-AD16-AF16-AJ16</f>
        <v>0</v>
      </c>
      <c r="AM16" s="72" t="e">
        <f aca="false">AL16/W16</f>
        <v>#DIV/0!</v>
      </c>
    </row>
    <row r="17" customFormat="false" ht="12.75" hidden="false" customHeight="false" outlineLevel="0" collapsed="false">
      <c r="A17" s="58"/>
      <c r="B17" s="58"/>
      <c r="C17" s="58"/>
      <c r="D17" s="58"/>
      <c r="E17" s="59"/>
      <c r="F17" s="58"/>
      <c r="G17" s="59"/>
      <c r="H17" s="59"/>
      <c r="I17" s="60"/>
      <c r="J17" s="60"/>
      <c r="K17" s="60"/>
      <c r="L17" s="60"/>
      <c r="M17" s="60"/>
      <c r="N17" s="62"/>
      <c r="O17" s="63"/>
      <c r="P17" s="60"/>
      <c r="Q17" s="60"/>
      <c r="R17" s="63"/>
      <c r="S17" s="60"/>
      <c r="T17" s="64"/>
      <c r="U17" s="64"/>
      <c r="V17" s="65" t="n">
        <f aca="false">U17-T17+1</f>
        <v>1</v>
      </c>
      <c r="W17" s="66"/>
      <c r="X17" s="67"/>
      <c r="Y17" s="68" t="e">
        <f aca="false">X17/W17</f>
        <v>#DIV/0!</v>
      </c>
      <c r="Z17" s="69"/>
      <c r="AA17" s="70" t="e">
        <f aca="false">Z17/W17</f>
        <v>#DIV/0!</v>
      </c>
      <c r="AB17" s="71"/>
      <c r="AC17" s="72" t="e">
        <f aca="false">AB17/W17</f>
        <v>#DIV/0!</v>
      </c>
      <c r="AD17" s="71"/>
      <c r="AE17" s="72" t="e">
        <f aca="false">AD17/W17</f>
        <v>#DIV/0!</v>
      </c>
      <c r="AF17" s="71"/>
      <c r="AG17" s="72" t="e">
        <f aca="false">AF17/W17</f>
        <v>#DIV/0!</v>
      </c>
      <c r="AH17" s="71"/>
      <c r="AI17" s="72" t="e">
        <f aca="false">AH17/W17</f>
        <v>#DIV/0!</v>
      </c>
      <c r="AJ17" s="71"/>
      <c r="AK17" s="72" t="e">
        <f aca="false">AJ17/W17</f>
        <v>#DIV/0!</v>
      </c>
      <c r="AL17" s="71" t="n">
        <f aca="false">W17-X17-Z17-AH17-AB17-AD17-AF17-AJ17</f>
        <v>0</v>
      </c>
      <c r="AM17" s="72" t="e">
        <f aca="false">AL17/W17</f>
        <v>#DIV/0!</v>
      </c>
    </row>
    <row r="18" customFormat="false" ht="12.75" hidden="false" customHeight="false" outlineLevel="0" collapsed="false">
      <c r="A18" s="58"/>
      <c r="B18" s="58"/>
      <c r="C18" s="58"/>
      <c r="D18" s="58"/>
      <c r="E18" s="59"/>
      <c r="F18" s="58"/>
      <c r="G18" s="59"/>
      <c r="H18" s="59"/>
      <c r="I18" s="60"/>
      <c r="J18" s="60"/>
      <c r="K18" s="60"/>
      <c r="L18" s="60"/>
      <c r="M18" s="60"/>
      <c r="N18" s="62"/>
      <c r="O18" s="63"/>
      <c r="P18" s="60"/>
      <c r="Q18" s="60"/>
      <c r="R18" s="63"/>
      <c r="S18" s="60"/>
      <c r="T18" s="64"/>
      <c r="U18" s="64"/>
      <c r="V18" s="65" t="n">
        <f aca="false">U18-T18+1</f>
        <v>1</v>
      </c>
      <c r="W18" s="66"/>
      <c r="X18" s="67"/>
      <c r="Y18" s="68" t="e">
        <f aca="false">X18/W18</f>
        <v>#DIV/0!</v>
      </c>
      <c r="Z18" s="69"/>
      <c r="AA18" s="70" t="e">
        <f aca="false">Z18/W18</f>
        <v>#DIV/0!</v>
      </c>
      <c r="AB18" s="71"/>
      <c r="AC18" s="72" t="e">
        <f aca="false">AB18/W18</f>
        <v>#DIV/0!</v>
      </c>
      <c r="AD18" s="71"/>
      <c r="AE18" s="72" t="e">
        <f aca="false">AD18/W18</f>
        <v>#DIV/0!</v>
      </c>
      <c r="AF18" s="71"/>
      <c r="AG18" s="72" t="e">
        <f aca="false">AF18/W18</f>
        <v>#DIV/0!</v>
      </c>
      <c r="AH18" s="71"/>
      <c r="AI18" s="72" t="e">
        <f aca="false">AH18/W18</f>
        <v>#DIV/0!</v>
      </c>
      <c r="AJ18" s="71"/>
      <c r="AK18" s="72" t="e">
        <f aca="false">AJ18/W18</f>
        <v>#DIV/0!</v>
      </c>
      <c r="AL18" s="71" t="n">
        <f aca="false">W18-X18-Z18-AH18-AB18-AD18-AF18-AJ18</f>
        <v>0</v>
      </c>
      <c r="AM18" s="72" t="e">
        <f aca="false">AL18/W18</f>
        <v>#DIV/0!</v>
      </c>
    </row>
    <row r="19" customFormat="false" ht="12.75" hidden="false" customHeight="false" outlineLevel="0" collapsed="false">
      <c r="A19" s="58"/>
      <c r="B19" s="58"/>
      <c r="C19" s="58"/>
      <c r="D19" s="58"/>
      <c r="E19" s="59"/>
      <c r="F19" s="58"/>
      <c r="G19" s="59"/>
      <c r="H19" s="59"/>
      <c r="I19" s="60"/>
      <c r="J19" s="60"/>
      <c r="K19" s="60"/>
      <c r="L19" s="60"/>
      <c r="M19" s="60"/>
      <c r="N19" s="62"/>
      <c r="O19" s="63"/>
      <c r="P19" s="60"/>
      <c r="Q19" s="60"/>
      <c r="R19" s="63"/>
      <c r="S19" s="60"/>
      <c r="T19" s="64"/>
      <c r="U19" s="64"/>
      <c r="V19" s="65" t="n">
        <f aca="false">U19-T19+1</f>
        <v>1</v>
      </c>
      <c r="W19" s="66"/>
      <c r="X19" s="67"/>
      <c r="Y19" s="68" t="e">
        <f aca="false">X19/W19</f>
        <v>#DIV/0!</v>
      </c>
      <c r="Z19" s="69"/>
      <c r="AA19" s="70" t="e">
        <f aca="false">Z19/W19</f>
        <v>#DIV/0!</v>
      </c>
      <c r="AB19" s="71"/>
      <c r="AC19" s="72" t="e">
        <f aca="false">AB19/W19</f>
        <v>#DIV/0!</v>
      </c>
      <c r="AD19" s="71"/>
      <c r="AE19" s="72" t="e">
        <f aca="false">AD19/W19</f>
        <v>#DIV/0!</v>
      </c>
      <c r="AF19" s="71"/>
      <c r="AG19" s="72" t="e">
        <f aca="false">AF19/W19</f>
        <v>#DIV/0!</v>
      </c>
      <c r="AH19" s="71"/>
      <c r="AI19" s="72" t="e">
        <f aca="false">AH19/W19</f>
        <v>#DIV/0!</v>
      </c>
      <c r="AJ19" s="71"/>
      <c r="AK19" s="72" t="e">
        <f aca="false">AJ19/W19</f>
        <v>#DIV/0!</v>
      </c>
      <c r="AL19" s="71" t="n">
        <f aca="false">W19-X19-Z19-AH19-AB19-AD19-AF19-AJ19</f>
        <v>0</v>
      </c>
      <c r="AM19" s="72" t="e">
        <f aca="false">AL19/W19</f>
        <v>#DIV/0!</v>
      </c>
    </row>
    <row r="20" customFormat="false" ht="12.75" hidden="false" customHeight="false" outlineLevel="0" collapsed="false">
      <c r="A20" s="58"/>
      <c r="B20" s="58"/>
      <c r="C20" s="58"/>
      <c r="D20" s="58"/>
      <c r="E20" s="59"/>
      <c r="F20" s="58"/>
      <c r="G20" s="59"/>
      <c r="H20" s="59"/>
      <c r="I20" s="60"/>
      <c r="J20" s="60"/>
      <c r="K20" s="60"/>
      <c r="L20" s="60"/>
      <c r="M20" s="60"/>
      <c r="N20" s="62"/>
      <c r="O20" s="63"/>
      <c r="P20" s="60"/>
      <c r="Q20" s="60"/>
      <c r="R20" s="63"/>
      <c r="S20" s="60"/>
      <c r="T20" s="64"/>
      <c r="U20" s="64"/>
      <c r="V20" s="65" t="n">
        <f aca="false">U20-T20+1</f>
        <v>1</v>
      </c>
      <c r="W20" s="66"/>
      <c r="X20" s="67"/>
      <c r="Y20" s="68" t="e">
        <f aca="false">X20/W20</f>
        <v>#DIV/0!</v>
      </c>
      <c r="Z20" s="69"/>
      <c r="AA20" s="70" t="e">
        <f aca="false">Z20/W20</f>
        <v>#DIV/0!</v>
      </c>
      <c r="AB20" s="71"/>
      <c r="AC20" s="72" t="e">
        <f aca="false">AB20/W20</f>
        <v>#DIV/0!</v>
      </c>
      <c r="AD20" s="71"/>
      <c r="AE20" s="72" t="e">
        <f aca="false">AD20/W20</f>
        <v>#DIV/0!</v>
      </c>
      <c r="AF20" s="71"/>
      <c r="AG20" s="72" t="e">
        <f aca="false">AF20/W20</f>
        <v>#DIV/0!</v>
      </c>
      <c r="AH20" s="71"/>
      <c r="AI20" s="72" t="e">
        <f aca="false">AH20/W20</f>
        <v>#DIV/0!</v>
      </c>
      <c r="AJ20" s="71"/>
      <c r="AK20" s="72" t="e">
        <f aca="false">AJ20/W20</f>
        <v>#DIV/0!</v>
      </c>
      <c r="AL20" s="71" t="n">
        <f aca="false">W20-X20-Z20-AH20-AB20-AD20-AF20-AJ20</f>
        <v>0</v>
      </c>
      <c r="AM20" s="72" t="e">
        <f aca="false">AL20/W20</f>
        <v>#DIV/0!</v>
      </c>
    </row>
    <row r="21" customFormat="false" ht="12.75" hidden="false" customHeight="false" outlineLevel="0" collapsed="false">
      <c r="A21" s="58"/>
      <c r="B21" s="58"/>
      <c r="C21" s="58"/>
      <c r="D21" s="58"/>
      <c r="E21" s="59"/>
      <c r="F21" s="58"/>
      <c r="G21" s="59"/>
      <c r="H21" s="59"/>
      <c r="I21" s="60"/>
      <c r="J21" s="60"/>
      <c r="K21" s="60"/>
      <c r="L21" s="60"/>
      <c r="M21" s="60"/>
      <c r="N21" s="62"/>
      <c r="O21" s="63"/>
      <c r="P21" s="60"/>
      <c r="Q21" s="60"/>
      <c r="R21" s="63"/>
      <c r="S21" s="60"/>
      <c r="T21" s="64"/>
      <c r="U21" s="64"/>
      <c r="V21" s="65" t="n">
        <f aca="false">U21-T21+1</f>
        <v>1</v>
      </c>
      <c r="W21" s="66"/>
      <c r="X21" s="67"/>
      <c r="Y21" s="68" t="e">
        <f aca="false">X21/W21</f>
        <v>#DIV/0!</v>
      </c>
      <c r="Z21" s="69"/>
      <c r="AA21" s="70" t="e">
        <f aca="false">Z21/W21</f>
        <v>#DIV/0!</v>
      </c>
      <c r="AB21" s="71"/>
      <c r="AC21" s="72" t="e">
        <f aca="false">AB21/W21</f>
        <v>#DIV/0!</v>
      </c>
      <c r="AD21" s="71"/>
      <c r="AE21" s="72" t="e">
        <f aca="false">AD21/W21</f>
        <v>#DIV/0!</v>
      </c>
      <c r="AF21" s="71"/>
      <c r="AG21" s="72" t="e">
        <f aca="false">AF21/W21</f>
        <v>#DIV/0!</v>
      </c>
      <c r="AH21" s="71"/>
      <c r="AI21" s="72" t="e">
        <f aca="false">AH21/W21</f>
        <v>#DIV/0!</v>
      </c>
      <c r="AJ21" s="71"/>
      <c r="AK21" s="72" t="e">
        <f aca="false">AJ21/W21</f>
        <v>#DIV/0!</v>
      </c>
      <c r="AL21" s="71" t="n">
        <f aca="false">W21-X21-Z21-AH21-AB21-AD21-AF21-AJ21</f>
        <v>0</v>
      </c>
      <c r="AM21" s="72" t="e">
        <f aca="false">AL21/W21</f>
        <v>#DIV/0!</v>
      </c>
    </row>
    <row r="22" customFormat="false" ht="12.75" hidden="false" customHeight="false" outlineLevel="0" collapsed="false">
      <c r="A22" s="58"/>
      <c r="B22" s="58"/>
      <c r="C22" s="58"/>
      <c r="D22" s="58"/>
      <c r="E22" s="59"/>
      <c r="F22" s="58"/>
      <c r="G22" s="59"/>
      <c r="H22" s="59"/>
      <c r="I22" s="60"/>
      <c r="J22" s="60"/>
      <c r="K22" s="60"/>
      <c r="L22" s="60"/>
      <c r="M22" s="60"/>
      <c r="N22" s="62"/>
      <c r="O22" s="63"/>
      <c r="P22" s="60"/>
      <c r="Q22" s="60"/>
      <c r="R22" s="63"/>
      <c r="S22" s="60"/>
      <c r="T22" s="64"/>
      <c r="U22" s="64"/>
      <c r="V22" s="65" t="n">
        <f aca="false">U22-T22+1</f>
        <v>1</v>
      </c>
      <c r="W22" s="66"/>
      <c r="X22" s="67"/>
      <c r="Y22" s="68" t="e">
        <f aca="false">X22/W22</f>
        <v>#DIV/0!</v>
      </c>
      <c r="Z22" s="69"/>
      <c r="AA22" s="70" t="e">
        <f aca="false">Z22/W22</f>
        <v>#DIV/0!</v>
      </c>
      <c r="AB22" s="71"/>
      <c r="AC22" s="72" t="e">
        <f aca="false">AB22/W22</f>
        <v>#DIV/0!</v>
      </c>
      <c r="AD22" s="71"/>
      <c r="AE22" s="72" t="e">
        <f aca="false">AD22/W22</f>
        <v>#DIV/0!</v>
      </c>
      <c r="AF22" s="71"/>
      <c r="AG22" s="72" t="e">
        <f aca="false">AF22/W22</f>
        <v>#DIV/0!</v>
      </c>
      <c r="AH22" s="71"/>
      <c r="AI22" s="72" t="e">
        <f aca="false">AH22/W22</f>
        <v>#DIV/0!</v>
      </c>
      <c r="AJ22" s="71"/>
      <c r="AK22" s="72" t="e">
        <f aca="false">AJ22/W22</f>
        <v>#DIV/0!</v>
      </c>
      <c r="AL22" s="71" t="n">
        <f aca="false">W22-X22-Z22-AH22-AB22-AD22-AF22-AJ22</f>
        <v>0</v>
      </c>
      <c r="AM22" s="72" t="e">
        <f aca="false">AL22/W22</f>
        <v>#DIV/0!</v>
      </c>
    </row>
    <row r="23" customFormat="false" ht="12.75" hidden="false" customHeight="false" outlineLevel="0" collapsed="false">
      <c r="A23" s="58"/>
      <c r="B23" s="58"/>
      <c r="C23" s="58"/>
      <c r="D23" s="58"/>
      <c r="E23" s="59"/>
      <c r="F23" s="58"/>
      <c r="G23" s="59"/>
      <c r="H23" s="59"/>
      <c r="I23" s="60"/>
      <c r="J23" s="60"/>
      <c r="K23" s="60"/>
      <c r="L23" s="60"/>
      <c r="M23" s="60"/>
      <c r="N23" s="62"/>
      <c r="O23" s="63"/>
      <c r="P23" s="60"/>
      <c r="Q23" s="60"/>
      <c r="R23" s="63"/>
      <c r="S23" s="60"/>
      <c r="T23" s="64"/>
      <c r="U23" s="64"/>
      <c r="V23" s="65" t="n">
        <f aca="false">U23-T23+1</f>
        <v>1</v>
      </c>
      <c r="W23" s="66"/>
      <c r="X23" s="67"/>
      <c r="Y23" s="68" t="e">
        <f aca="false">X23/W23</f>
        <v>#DIV/0!</v>
      </c>
      <c r="Z23" s="69"/>
      <c r="AA23" s="70" t="e">
        <f aca="false">Z23/W23</f>
        <v>#DIV/0!</v>
      </c>
      <c r="AB23" s="71"/>
      <c r="AC23" s="72" t="e">
        <f aca="false">AB23/W23</f>
        <v>#DIV/0!</v>
      </c>
      <c r="AD23" s="71"/>
      <c r="AE23" s="72" t="e">
        <f aca="false">AD23/W23</f>
        <v>#DIV/0!</v>
      </c>
      <c r="AF23" s="71"/>
      <c r="AG23" s="72" t="e">
        <f aca="false">AF23/W23</f>
        <v>#DIV/0!</v>
      </c>
      <c r="AH23" s="71"/>
      <c r="AI23" s="72" t="e">
        <f aca="false">AH23/W23</f>
        <v>#DIV/0!</v>
      </c>
      <c r="AJ23" s="71"/>
      <c r="AK23" s="72" t="e">
        <f aca="false">AJ23/W23</f>
        <v>#DIV/0!</v>
      </c>
      <c r="AL23" s="71" t="n">
        <f aca="false">W23-X23-Z23-AH23-AB23-AD23-AF23-AJ23</f>
        <v>0</v>
      </c>
      <c r="AM23" s="72" t="e">
        <f aca="false">AL23/W23</f>
        <v>#DIV/0!</v>
      </c>
    </row>
    <row r="24" customFormat="false" ht="12.75" hidden="false" customHeight="false" outlineLevel="0" collapsed="false">
      <c r="A24" s="58"/>
      <c r="B24" s="58"/>
      <c r="C24" s="58"/>
      <c r="D24" s="58"/>
      <c r="E24" s="59"/>
      <c r="F24" s="58"/>
      <c r="G24" s="59"/>
      <c r="H24" s="59"/>
      <c r="I24" s="60"/>
      <c r="J24" s="60"/>
      <c r="K24" s="60"/>
      <c r="L24" s="60"/>
      <c r="M24" s="60"/>
      <c r="N24" s="62"/>
      <c r="O24" s="63"/>
      <c r="P24" s="60"/>
      <c r="Q24" s="60"/>
      <c r="R24" s="63"/>
      <c r="S24" s="60"/>
      <c r="T24" s="64"/>
      <c r="U24" s="64"/>
      <c r="V24" s="65" t="n">
        <f aca="false">U24-T24+1</f>
        <v>1</v>
      </c>
      <c r="W24" s="66"/>
      <c r="X24" s="67"/>
      <c r="Y24" s="68" t="e">
        <f aca="false">X24/W24</f>
        <v>#DIV/0!</v>
      </c>
      <c r="Z24" s="69"/>
      <c r="AA24" s="70" t="e">
        <f aca="false">Z24/W24</f>
        <v>#DIV/0!</v>
      </c>
      <c r="AB24" s="71"/>
      <c r="AC24" s="72" t="e">
        <f aca="false">AB24/W24</f>
        <v>#DIV/0!</v>
      </c>
      <c r="AD24" s="71"/>
      <c r="AE24" s="72" t="e">
        <f aca="false">AD24/W24</f>
        <v>#DIV/0!</v>
      </c>
      <c r="AF24" s="71"/>
      <c r="AG24" s="72" t="e">
        <f aca="false">AF24/W24</f>
        <v>#DIV/0!</v>
      </c>
      <c r="AH24" s="71"/>
      <c r="AI24" s="72" t="e">
        <f aca="false">AH24/W24</f>
        <v>#DIV/0!</v>
      </c>
      <c r="AJ24" s="71"/>
      <c r="AK24" s="72" t="e">
        <f aca="false">AJ24/W24</f>
        <v>#DIV/0!</v>
      </c>
      <c r="AL24" s="71" t="n">
        <f aca="false">W24-X24-Z24-AH24-AB24-AD24-AF24-AJ24</f>
        <v>0</v>
      </c>
      <c r="AM24" s="72" t="e">
        <f aca="false">AL24/W24</f>
        <v>#DIV/0!</v>
      </c>
    </row>
    <row r="25" customFormat="false" ht="12.75" hidden="false" customHeight="false" outlineLevel="0" collapsed="false">
      <c r="A25" s="58"/>
      <c r="B25" s="58"/>
      <c r="C25" s="58"/>
      <c r="D25" s="58"/>
      <c r="E25" s="59"/>
      <c r="F25" s="58"/>
      <c r="G25" s="59"/>
      <c r="H25" s="59"/>
      <c r="I25" s="60"/>
      <c r="J25" s="60"/>
      <c r="K25" s="60"/>
      <c r="L25" s="60"/>
      <c r="M25" s="60"/>
      <c r="N25" s="62"/>
      <c r="O25" s="63"/>
      <c r="P25" s="60"/>
      <c r="Q25" s="60"/>
      <c r="R25" s="63"/>
      <c r="S25" s="60"/>
      <c r="T25" s="64"/>
      <c r="U25" s="64"/>
      <c r="V25" s="65" t="n">
        <f aca="false">U25-T25+1</f>
        <v>1</v>
      </c>
      <c r="W25" s="66"/>
      <c r="X25" s="67"/>
      <c r="Y25" s="68" t="e">
        <f aca="false">X25/W25</f>
        <v>#DIV/0!</v>
      </c>
      <c r="Z25" s="69"/>
      <c r="AA25" s="70" t="e">
        <f aca="false">Z25/W25</f>
        <v>#DIV/0!</v>
      </c>
      <c r="AB25" s="71"/>
      <c r="AC25" s="72" t="e">
        <f aca="false">AB25/W25</f>
        <v>#DIV/0!</v>
      </c>
      <c r="AD25" s="71"/>
      <c r="AE25" s="72" t="e">
        <f aca="false">AD25/W25</f>
        <v>#DIV/0!</v>
      </c>
      <c r="AF25" s="71"/>
      <c r="AG25" s="72" t="e">
        <f aca="false">AF25/W25</f>
        <v>#DIV/0!</v>
      </c>
      <c r="AH25" s="71"/>
      <c r="AI25" s="72" t="e">
        <f aca="false">AH25/W25</f>
        <v>#DIV/0!</v>
      </c>
      <c r="AJ25" s="71"/>
      <c r="AK25" s="72" t="e">
        <f aca="false">AJ25/W25</f>
        <v>#DIV/0!</v>
      </c>
      <c r="AL25" s="71" t="n">
        <f aca="false">W25-X25-Z25-AH25-AB25-AD25-AF25-AJ25</f>
        <v>0</v>
      </c>
      <c r="AM25" s="72" t="e">
        <f aca="false">AL25/W25</f>
        <v>#DIV/0!</v>
      </c>
    </row>
    <row r="26" customFormat="false" ht="12.75" hidden="false" customHeight="false" outlineLevel="0" collapsed="false">
      <c r="A26" s="58"/>
      <c r="B26" s="58"/>
      <c r="C26" s="58"/>
      <c r="D26" s="58"/>
      <c r="E26" s="59"/>
      <c r="F26" s="58"/>
      <c r="G26" s="59"/>
      <c r="H26" s="59"/>
      <c r="I26" s="60"/>
      <c r="J26" s="60"/>
      <c r="K26" s="60"/>
      <c r="L26" s="60"/>
      <c r="M26" s="60"/>
      <c r="N26" s="62"/>
      <c r="O26" s="63"/>
      <c r="P26" s="60"/>
      <c r="Q26" s="60"/>
      <c r="R26" s="63"/>
      <c r="S26" s="60"/>
      <c r="T26" s="64"/>
      <c r="U26" s="64"/>
      <c r="V26" s="65" t="n">
        <f aca="false">U26-T26+1</f>
        <v>1</v>
      </c>
      <c r="W26" s="66"/>
      <c r="X26" s="67"/>
      <c r="Y26" s="68" t="e">
        <f aca="false">X26/W26</f>
        <v>#DIV/0!</v>
      </c>
      <c r="Z26" s="69"/>
      <c r="AA26" s="70" t="e">
        <f aca="false">Z26/W26</f>
        <v>#DIV/0!</v>
      </c>
      <c r="AB26" s="71"/>
      <c r="AC26" s="72" t="e">
        <f aca="false">AB26/W26</f>
        <v>#DIV/0!</v>
      </c>
      <c r="AD26" s="71"/>
      <c r="AE26" s="72" t="e">
        <f aca="false">AD26/W26</f>
        <v>#DIV/0!</v>
      </c>
      <c r="AF26" s="71"/>
      <c r="AG26" s="72" t="e">
        <f aca="false">AF26/W26</f>
        <v>#DIV/0!</v>
      </c>
      <c r="AH26" s="71"/>
      <c r="AI26" s="72" t="e">
        <f aca="false">AH26/W26</f>
        <v>#DIV/0!</v>
      </c>
      <c r="AJ26" s="71"/>
      <c r="AK26" s="72" t="e">
        <f aca="false">AJ26/W26</f>
        <v>#DIV/0!</v>
      </c>
      <c r="AL26" s="71" t="n">
        <f aca="false">W26-X26-Z26-AH26-AB26-AD26-AF26-AJ26</f>
        <v>0</v>
      </c>
      <c r="AM26" s="72" t="e">
        <f aca="false">AL26/W26</f>
        <v>#DIV/0!</v>
      </c>
    </row>
    <row r="27" customFormat="false" ht="12.75" hidden="false" customHeight="false" outlineLevel="0" collapsed="false">
      <c r="A27" s="58"/>
      <c r="B27" s="58"/>
      <c r="C27" s="58"/>
      <c r="D27" s="58"/>
      <c r="E27" s="59"/>
      <c r="F27" s="58"/>
      <c r="G27" s="59"/>
      <c r="H27" s="59"/>
      <c r="I27" s="60"/>
      <c r="J27" s="60"/>
      <c r="K27" s="60"/>
      <c r="L27" s="60"/>
      <c r="M27" s="60"/>
      <c r="N27" s="62"/>
      <c r="O27" s="63"/>
      <c r="P27" s="60"/>
      <c r="Q27" s="60"/>
      <c r="R27" s="63"/>
      <c r="S27" s="60"/>
      <c r="T27" s="64"/>
      <c r="U27" s="64"/>
      <c r="V27" s="65" t="n">
        <f aca="false">U27-T27+1</f>
        <v>1</v>
      </c>
      <c r="W27" s="66"/>
      <c r="X27" s="67"/>
      <c r="Y27" s="68" t="e">
        <f aca="false">X27/W27</f>
        <v>#DIV/0!</v>
      </c>
      <c r="Z27" s="69"/>
      <c r="AA27" s="70" t="e">
        <f aca="false">Z27/W27</f>
        <v>#DIV/0!</v>
      </c>
      <c r="AB27" s="71"/>
      <c r="AC27" s="72" t="e">
        <f aca="false">AB27/W27</f>
        <v>#DIV/0!</v>
      </c>
      <c r="AD27" s="71"/>
      <c r="AE27" s="72" t="e">
        <f aca="false">AD27/W27</f>
        <v>#DIV/0!</v>
      </c>
      <c r="AF27" s="71"/>
      <c r="AG27" s="72" t="e">
        <f aca="false">AF27/W27</f>
        <v>#DIV/0!</v>
      </c>
      <c r="AH27" s="71"/>
      <c r="AI27" s="72" t="e">
        <f aca="false">AH27/W27</f>
        <v>#DIV/0!</v>
      </c>
      <c r="AJ27" s="71"/>
      <c r="AK27" s="72" t="e">
        <f aca="false">AJ27/W27</f>
        <v>#DIV/0!</v>
      </c>
      <c r="AL27" s="71" t="n">
        <f aca="false">W27-X27-Z27-AH27-AB27-AD27-AF27-AJ27</f>
        <v>0</v>
      </c>
      <c r="AM27" s="72" t="e">
        <f aca="false">AL27/W27</f>
        <v>#DIV/0!</v>
      </c>
    </row>
    <row r="28" customFormat="false" ht="12.75" hidden="false" customHeight="false" outlineLevel="0" collapsed="false">
      <c r="A28" s="58"/>
      <c r="B28" s="58"/>
      <c r="C28" s="58"/>
      <c r="D28" s="58"/>
      <c r="E28" s="59"/>
      <c r="F28" s="58"/>
      <c r="G28" s="59"/>
      <c r="H28" s="59"/>
      <c r="I28" s="60"/>
      <c r="J28" s="60"/>
      <c r="K28" s="60"/>
      <c r="L28" s="60"/>
      <c r="M28" s="60"/>
      <c r="N28" s="62"/>
      <c r="O28" s="63"/>
      <c r="P28" s="60"/>
      <c r="Q28" s="60"/>
      <c r="R28" s="63"/>
      <c r="S28" s="60"/>
      <c r="T28" s="64"/>
      <c r="U28" s="64"/>
      <c r="V28" s="65" t="n">
        <f aca="false">U28-T28+1</f>
        <v>1</v>
      </c>
      <c r="W28" s="66"/>
      <c r="X28" s="67"/>
      <c r="Y28" s="68" t="e">
        <f aca="false">X28/W28</f>
        <v>#DIV/0!</v>
      </c>
      <c r="Z28" s="69"/>
      <c r="AA28" s="70" t="e">
        <f aca="false">Z28/W28</f>
        <v>#DIV/0!</v>
      </c>
      <c r="AB28" s="71"/>
      <c r="AC28" s="72" t="e">
        <f aca="false">AB28/W28</f>
        <v>#DIV/0!</v>
      </c>
      <c r="AD28" s="71"/>
      <c r="AE28" s="72" t="e">
        <f aca="false">AD28/W28</f>
        <v>#DIV/0!</v>
      </c>
      <c r="AF28" s="71"/>
      <c r="AG28" s="72" t="e">
        <f aca="false">AF28/W28</f>
        <v>#DIV/0!</v>
      </c>
      <c r="AH28" s="71"/>
      <c r="AI28" s="72" t="e">
        <f aca="false">AH28/W28</f>
        <v>#DIV/0!</v>
      </c>
      <c r="AJ28" s="71"/>
      <c r="AK28" s="72" t="e">
        <f aca="false">AJ28/W28</f>
        <v>#DIV/0!</v>
      </c>
      <c r="AL28" s="71" t="n">
        <f aca="false">W28-X28-Z28-AH28-AB28-AD28-AF28-AJ28</f>
        <v>0</v>
      </c>
      <c r="AM28" s="72" t="e">
        <f aca="false">AL28/W28</f>
        <v>#DIV/0!</v>
      </c>
    </row>
    <row r="29" customFormat="false" ht="12.75" hidden="false" customHeight="false" outlineLevel="0" collapsed="false">
      <c r="A29" s="58"/>
      <c r="B29" s="58"/>
      <c r="C29" s="58"/>
      <c r="D29" s="58"/>
      <c r="E29" s="59"/>
      <c r="F29" s="58"/>
      <c r="G29" s="59"/>
      <c r="H29" s="59"/>
      <c r="I29" s="60"/>
      <c r="J29" s="60"/>
      <c r="K29" s="60"/>
      <c r="L29" s="60"/>
      <c r="M29" s="60"/>
      <c r="N29" s="62"/>
      <c r="O29" s="63"/>
      <c r="P29" s="60"/>
      <c r="Q29" s="60"/>
      <c r="R29" s="63"/>
      <c r="S29" s="60"/>
      <c r="T29" s="64"/>
      <c r="U29" s="64"/>
      <c r="V29" s="65" t="n">
        <f aca="false">U29-T29+1</f>
        <v>1</v>
      </c>
      <c r="W29" s="66"/>
      <c r="X29" s="67"/>
      <c r="Y29" s="68" t="e">
        <f aca="false">X29/W29</f>
        <v>#DIV/0!</v>
      </c>
      <c r="Z29" s="69"/>
      <c r="AA29" s="70" t="e">
        <f aca="false">Z29/W29</f>
        <v>#DIV/0!</v>
      </c>
      <c r="AB29" s="71"/>
      <c r="AC29" s="72" t="e">
        <f aca="false">AB29/W29</f>
        <v>#DIV/0!</v>
      </c>
      <c r="AD29" s="71"/>
      <c r="AE29" s="72" t="e">
        <f aca="false">AD29/W29</f>
        <v>#DIV/0!</v>
      </c>
      <c r="AF29" s="71"/>
      <c r="AG29" s="72" t="e">
        <f aca="false">AF29/W29</f>
        <v>#DIV/0!</v>
      </c>
      <c r="AH29" s="71"/>
      <c r="AI29" s="72" t="e">
        <f aca="false">AH29/W29</f>
        <v>#DIV/0!</v>
      </c>
      <c r="AJ29" s="71"/>
      <c r="AK29" s="72" t="e">
        <f aca="false">AJ29/W29</f>
        <v>#DIV/0!</v>
      </c>
      <c r="AL29" s="71" t="n">
        <f aca="false">W29-X29-Z29-AH29-AB29-AD29-AF29-AJ29</f>
        <v>0</v>
      </c>
      <c r="AM29" s="72" t="e">
        <f aca="false">AL29/W29</f>
        <v>#DIV/0!</v>
      </c>
    </row>
    <row r="30" customFormat="false" ht="12.75" hidden="false" customHeight="false" outlineLevel="0" collapsed="false">
      <c r="A30" s="58"/>
      <c r="B30" s="58"/>
      <c r="C30" s="58"/>
      <c r="D30" s="58"/>
      <c r="E30" s="59"/>
      <c r="F30" s="58"/>
      <c r="G30" s="59"/>
      <c r="H30" s="59"/>
      <c r="I30" s="60"/>
      <c r="J30" s="60"/>
      <c r="K30" s="60"/>
      <c r="L30" s="60"/>
      <c r="M30" s="60"/>
      <c r="N30" s="62"/>
      <c r="O30" s="63"/>
      <c r="P30" s="60"/>
      <c r="Q30" s="60"/>
      <c r="R30" s="63"/>
      <c r="S30" s="60"/>
      <c r="T30" s="64"/>
      <c r="U30" s="64"/>
      <c r="V30" s="65" t="n">
        <f aca="false">U30-T30+1</f>
        <v>1</v>
      </c>
      <c r="W30" s="66"/>
      <c r="X30" s="67"/>
      <c r="Y30" s="68" t="e">
        <f aca="false">X30/W30</f>
        <v>#DIV/0!</v>
      </c>
      <c r="Z30" s="69"/>
      <c r="AA30" s="70" t="e">
        <f aca="false">Z30/W30</f>
        <v>#DIV/0!</v>
      </c>
      <c r="AB30" s="71"/>
      <c r="AC30" s="72" t="e">
        <f aca="false">AB30/W30</f>
        <v>#DIV/0!</v>
      </c>
      <c r="AD30" s="71"/>
      <c r="AE30" s="72" t="e">
        <f aca="false">AD30/W30</f>
        <v>#DIV/0!</v>
      </c>
      <c r="AF30" s="71"/>
      <c r="AG30" s="72" t="e">
        <f aca="false">AF30/W30</f>
        <v>#DIV/0!</v>
      </c>
      <c r="AH30" s="71"/>
      <c r="AI30" s="72" t="e">
        <f aca="false">AH30/W30</f>
        <v>#DIV/0!</v>
      </c>
      <c r="AJ30" s="71"/>
      <c r="AK30" s="72" t="e">
        <f aca="false">AJ30/W30</f>
        <v>#DIV/0!</v>
      </c>
      <c r="AL30" s="71" t="n">
        <f aca="false">W30-X30-Z30-AH30-AB30-AD30-AF30-AJ30</f>
        <v>0</v>
      </c>
      <c r="AM30" s="72" t="e">
        <f aca="false">AL30/W30</f>
        <v>#DIV/0!</v>
      </c>
    </row>
    <row r="31" customFormat="false" ht="12.75" hidden="false" customHeight="false" outlineLevel="0" collapsed="false">
      <c r="A31" s="58"/>
      <c r="B31" s="58"/>
      <c r="C31" s="58"/>
      <c r="D31" s="58"/>
      <c r="E31" s="59"/>
      <c r="F31" s="58"/>
      <c r="G31" s="59"/>
      <c r="H31" s="59"/>
      <c r="I31" s="60"/>
      <c r="J31" s="60"/>
      <c r="K31" s="60"/>
      <c r="L31" s="60"/>
      <c r="M31" s="60"/>
      <c r="N31" s="62"/>
      <c r="O31" s="63"/>
      <c r="P31" s="60"/>
      <c r="Q31" s="60"/>
      <c r="R31" s="63"/>
      <c r="S31" s="60"/>
      <c r="T31" s="64"/>
      <c r="U31" s="64"/>
      <c r="V31" s="65" t="n">
        <f aca="false">U31-T31+1</f>
        <v>1</v>
      </c>
      <c r="W31" s="66"/>
      <c r="X31" s="67"/>
      <c r="Y31" s="68" t="e">
        <f aca="false">X31/W31</f>
        <v>#DIV/0!</v>
      </c>
      <c r="Z31" s="69"/>
      <c r="AA31" s="70" t="e">
        <f aca="false">Z31/W31</f>
        <v>#DIV/0!</v>
      </c>
      <c r="AB31" s="71"/>
      <c r="AC31" s="72" t="e">
        <f aca="false">AB31/W31</f>
        <v>#DIV/0!</v>
      </c>
      <c r="AD31" s="71"/>
      <c r="AE31" s="72" t="e">
        <f aca="false">AD31/W31</f>
        <v>#DIV/0!</v>
      </c>
      <c r="AF31" s="71"/>
      <c r="AG31" s="72" t="e">
        <f aca="false">AF31/W31</f>
        <v>#DIV/0!</v>
      </c>
      <c r="AH31" s="71"/>
      <c r="AI31" s="72" t="e">
        <f aca="false">AH31/W31</f>
        <v>#DIV/0!</v>
      </c>
      <c r="AJ31" s="71"/>
      <c r="AK31" s="72" t="e">
        <f aca="false">AJ31/W31</f>
        <v>#DIV/0!</v>
      </c>
      <c r="AL31" s="71" t="n">
        <f aca="false">W31-X31-Z31-AH31-AB31-AD31-AF31-AJ31</f>
        <v>0</v>
      </c>
      <c r="AM31" s="72" t="e">
        <f aca="false">AL31/W31</f>
        <v>#DIV/0!</v>
      </c>
    </row>
    <row r="32" customFormat="false" ht="12.75" hidden="false" customHeight="false" outlineLevel="0" collapsed="false">
      <c r="A32" s="58"/>
      <c r="B32" s="58"/>
      <c r="C32" s="58"/>
      <c r="D32" s="58"/>
      <c r="E32" s="59"/>
      <c r="F32" s="58"/>
      <c r="G32" s="59"/>
      <c r="H32" s="59"/>
      <c r="I32" s="60"/>
      <c r="J32" s="60"/>
      <c r="K32" s="60"/>
      <c r="L32" s="60"/>
      <c r="M32" s="60"/>
      <c r="N32" s="62"/>
      <c r="O32" s="63"/>
      <c r="P32" s="60"/>
      <c r="Q32" s="60"/>
      <c r="R32" s="63"/>
      <c r="S32" s="60"/>
      <c r="T32" s="64"/>
      <c r="U32" s="64"/>
      <c r="V32" s="65" t="n">
        <f aca="false">U32-T32+1</f>
        <v>1</v>
      </c>
      <c r="W32" s="66"/>
      <c r="X32" s="67"/>
      <c r="Y32" s="68" t="e">
        <f aca="false">X32/W32</f>
        <v>#DIV/0!</v>
      </c>
      <c r="Z32" s="69"/>
      <c r="AA32" s="70" t="e">
        <f aca="false">Z32/W32</f>
        <v>#DIV/0!</v>
      </c>
      <c r="AB32" s="71"/>
      <c r="AC32" s="72" t="e">
        <f aca="false">AB32/W32</f>
        <v>#DIV/0!</v>
      </c>
      <c r="AD32" s="71"/>
      <c r="AE32" s="72" t="e">
        <f aca="false">AD32/W32</f>
        <v>#DIV/0!</v>
      </c>
      <c r="AF32" s="71"/>
      <c r="AG32" s="72" t="e">
        <f aca="false">AF32/W32</f>
        <v>#DIV/0!</v>
      </c>
      <c r="AH32" s="71"/>
      <c r="AI32" s="72" t="e">
        <f aca="false">AH32/W32</f>
        <v>#DIV/0!</v>
      </c>
      <c r="AJ32" s="71"/>
      <c r="AK32" s="72" t="e">
        <f aca="false">AJ32/W32</f>
        <v>#DIV/0!</v>
      </c>
      <c r="AL32" s="71" t="n">
        <f aca="false">W32-X32-Z32-AH32-AB32-AD32-AF32-AJ32</f>
        <v>0</v>
      </c>
      <c r="AM32" s="72" t="e">
        <f aca="false">AL32/W32</f>
        <v>#DIV/0!</v>
      </c>
    </row>
    <row r="33" customFormat="false" ht="12.75" hidden="false" customHeight="false" outlineLevel="0" collapsed="false">
      <c r="A33" s="58"/>
      <c r="B33" s="58"/>
      <c r="C33" s="58"/>
      <c r="D33" s="58"/>
      <c r="E33" s="59"/>
      <c r="F33" s="58"/>
      <c r="G33" s="59"/>
      <c r="H33" s="59"/>
      <c r="I33" s="60"/>
      <c r="J33" s="60"/>
      <c r="K33" s="60"/>
      <c r="L33" s="60"/>
      <c r="M33" s="60"/>
      <c r="N33" s="62"/>
      <c r="O33" s="63"/>
      <c r="P33" s="60"/>
      <c r="Q33" s="60"/>
      <c r="R33" s="63"/>
      <c r="S33" s="60"/>
      <c r="T33" s="64"/>
      <c r="U33" s="64"/>
      <c r="V33" s="65" t="n">
        <f aca="false">U33-T33+1</f>
        <v>1</v>
      </c>
      <c r="W33" s="66"/>
      <c r="X33" s="67"/>
      <c r="Y33" s="68" t="e">
        <f aca="false">X33/W33</f>
        <v>#DIV/0!</v>
      </c>
      <c r="Z33" s="69"/>
      <c r="AA33" s="70" t="e">
        <f aca="false">Z33/W33</f>
        <v>#DIV/0!</v>
      </c>
      <c r="AB33" s="71"/>
      <c r="AC33" s="72" t="e">
        <f aca="false">AB33/W33</f>
        <v>#DIV/0!</v>
      </c>
      <c r="AD33" s="71"/>
      <c r="AE33" s="72" t="e">
        <f aca="false">AD33/W33</f>
        <v>#DIV/0!</v>
      </c>
      <c r="AF33" s="71"/>
      <c r="AG33" s="72" t="e">
        <f aca="false">AF33/W33</f>
        <v>#DIV/0!</v>
      </c>
      <c r="AH33" s="71"/>
      <c r="AI33" s="72" t="e">
        <f aca="false">AH33/W33</f>
        <v>#DIV/0!</v>
      </c>
      <c r="AJ33" s="71"/>
      <c r="AK33" s="72" t="e">
        <f aca="false">AJ33/W33</f>
        <v>#DIV/0!</v>
      </c>
      <c r="AL33" s="71" t="n">
        <f aca="false">W33-X33-Z33-AH33-AB33-AD33-AF33-AJ33</f>
        <v>0</v>
      </c>
      <c r="AM33" s="72" t="e">
        <f aca="false">AL33/W33</f>
        <v>#DIV/0!</v>
      </c>
    </row>
    <row r="34" customFormat="false" ht="12.75" hidden="false" customHeight="false" outlineLevel="0" collapsed="false">
      <c r="A34" s="58"/>
      <c r="B34" s="58"/>
      <c r="C34" s="58"/>
      <c r="D34" s="58"/>
      <c r="E34" s="59"/>
      <c r="F34" s="58"/>
      <c r="G34" s="59"/>
      <c r="H34" s="59"/>
      <c r="I34" s="60"/>
      <c r="J34" s="60"/>
      <c r="K34" s="60"/>
      <c r="L34" s="60"/>
      <c r="M34" s="60"/>
      <c r="N34" s="62"/>
      <c r="O34" s="63"/>
      <c r="P34" s="60"/>
      <c r="Q34" s="60"/>
      <c r="R34" s="63"/>
      <c r="S34" s="60"/>
      <c r="T34" s="64"/>
      <c r="U34" s="64"/>
      <c r="V34" s="65" t="n">
        <f aca="false">U34-T34+1</f>
        <v>1</v>
      </c>
      <c r="W34" s="66"/>
      <c r="X34" s="67"/>
      <c r="Y34" s="68" t="e">
        <f aca="false">X34/W34</f>
        <v>#DIV/0!</v>
      </c>
      <c r="Z34" s="69"/>
      <c r="AA34" s="70" t="e">
        <f aca="false">Z34/W34</f>
        <v>#DIV/0!</v>
      </c>
      <c r="AB34" s="71"/>
      <c r="AC34" s="72" t="e">
        <f aca="false">AB34/W34</f>
        <v>#DIV/0!</v>
      </c>
      <c r="AD34" s="71"/>
      <c r="AE34" s="72" t="e">
        <f aca="false">AD34/W34</f>
        <v>#DIV/0!</v>
      </c>
      <c r="AF34" s="71"/>
      <c r="AG34" s="72" t="e">
        <f aca="false">AF34/W34</f>
        <v>#DIV/0!</v>
      </c>
      <c r="AH34" s="71"/>
      <c r="AI34" s="72" t="e">
        <f aca="false">AH34/W34</f>
        <v>#DIV/0!</v>
      </c>
      <c r="AJ34" s="71"/>
      <c r="AK34" s="72" t="e">
        <f aca="false">AJ34/W34</f>
        <v>#DIV/0!</v>
      </c>
      <c r="AL34" s="71" t="n">
        <f aca="false">W34-X34-Z34-AH34-AB34-AD34-AF34-AJ34</f>
        <v>0</v>
      </c>
      <c r="AM34" s="72" t="e">
        <f aca="false">AL34/W34</f>
        <v>#DIV/0!</v>
      </c>
    </row>
    <row r="35" customFormat="false" ht="12.75" hidden="false" customHeight="false" outlineLevel="0" collapsed="false">
      <c r="A35" s="58"/>
      <c r="B35" s="58"/>
      <c r="C35" s="58"/>
      <c r="D35" s="58"/>
      <c r="E35" s="59"/>
      <c r="F35" s="58"/>
      <c r="G35" s="59"/>
      <c r="H35" s="59"/>
      <c r="I35" s="60"/>
      <c r="J35" s="60"/>
      <c r="K35" s="60"/>
      <c r="L35" s="60"/>
      <c r="M35" s="60"/>
      <c r="N35" s="62"/>
      <c r="O35" s="63"/>
      <c r="P35" s="60"/>
      <c r="Q35" s="60"/>
      <c r="R35" s="63"/>
      <c r="S35" s="60"/>
      <c r="T35" s="64"/>
      <c r="U35" s="64"/>
      <c r="V35" s="65" t="n">
        <f aca="false">U35-T35+1</f>
        <v>1</v>
      </c>
      <c r="W35" s="66"/>
      <c r="X35" s="67"/>
      <c r="Y35" s="68" t="e">
        <f aca="false">X35/W35</f>
        <v>#DIV/0!</v>
      </c>
      <c r="Z35" s="69"/>
      <c r="AA35" s="70" t="e">
        <f aca="false">Z35/W35</f>
        <v>#DIV/0!</v>
      </c>
      <c r="AB35" s="71"/>
      <c r="AC35" s="72" t="e">
        <f aca="false">AB35/W35</f>
        <v>#DIV/0!</v>
      </c>
      <c r="AD35" s="71"/>
      <c r="AE35" s="72" t="e">
        <f aca="false">AD35/W35</f>
        <v>#DIV/0!</v>
      </c>
      <c r="AF35" s="71"/>
      <c r="AG35" s="72" t="e">
        <f aca="false">AF35/W35</f>
        <v>#DIV/0!</v>
      </c>
      <c r="AH35" s="71"/>
      <c r="AI35" s="72" t="e">
        <f aca="false">AH35/W35</f>
        <v>#DIV/0!</v>
      </c>
      <c r="AJ35" s="71"/>
      <c r="AK35" s="72" t="e">
        <f aca="false">AJ35/W35</f>
        <v>#DIV/0!</v>
      </c>
      <c r="AL35" s="71" t="n">
        <f aca="false">W35-X35-Z35-AH35-AB35-AD35-AF35-AJ35</f>
        <v>0</v>
      </c>
      <c r="AM35" s="72" t="e">
        <f aca="false">AL35/W35</f>
        <v>#DIV/0!</v>
      </c>
    </row>
    <row r="36" customFormat="false" ht="12.75" hidden="false" customHeight="false" outlineLevel="0" collapsed="false">
      <c r="A36" s="58"/>
      <c r="B36" s="58"/>
      <c r="C36" s="58"/>
      <c r="D36" s="58"/>
      <c r="E36" s="59"/>
      <c r="F36" s="58"/>
      <c r="G36" s="59"/>
      <c r="H36" s="59"/>
      <c r="I36" s="60"/>
      <c r="J36" s="60"/>
      <c r="K36" s="60"/>
      <c r="L36" s="60"/>
      <c r="M36" s="60"/>
      <c r="N36" s="62"/>
      <c r="O36" s="63"/>
      <c r="P36" s="60"/>
      <c r="Q36" s="60"/>
      <c r="R36" s="63"/>
      <c r="S36" s="60"/>
      <c r="T36" s="64"/>
      <c r="U36" s="64"/>
      <c r="V36" s="65" t="n">
        <f aca="false">U36-T36+1</f>
        <v>1</v>
      </c>
      <c r="W36" s="66"/>
      <c r="X36" s="67"/>
      <c r="Y36" s="68" t="e">
        <f aca="false">X36/W36</f>
        <v>#DIV/0!</v>
      </c>
      <c r="Z36" s="69"/>
      <c r="AA36" s="70" t="e">
        <f aca="false">Z36/W36</f>
        <v>#DIV/0!</v>
      </c>
      <c r="AB36" s="71"/>
      <c r="AC36" s="72" t="e">
        <f aca="false">AB36/W36</f>
        <v>#DIV/0!</v>
      </c>
      <c r="AD36" s="71"/>
      <c r="AE36" s="72" t="e">
        <f aca="false">AD36/W36</f>
        <v>#DIV/0!</v>
      </c>
      <c r="AF36" s="71"/>
      <c r="AG36" s="72" t="e">
        <f aca="false">AF36/W36</f>
        <v>#DIV/0!</v>
      </c>
      <c r="AH36" s="71"/>
      <c r="AI36" s="72" t="e">
        <f aca="false">AH36/W36</f>
        <v>#DIV/0!</v>
      </c>
      <c r="AJ36" s="71"/>
      <c r="AK36" s="72" t="e">
        <f aca="false">AJ36/W36</f>
        <v>#DIV/0!</v>
      </c>
      <c r="AL36" s="71" t="n">
        <f aca="false">W36-X36-Z36-AH36-AB36-AD36-AF36-AJ36</f>
        <v>0</v>
      </c>
      <c r="AM36" s="72" t="e">
        <f aca="false">AL36/W36</f>
        <v>#DIV/0!</v>
      </c>
    </row>
    <row r="37" customFormat="false" ht="12.75" hidden="false" customHeight="false" outlineLevel="0" collapsed="false">
      <c r="A37" s="58"/>
      <c r="B37" s="58"/>
      <c r="C37" s="58"/>
      <c r="D37" s="58"/>
      <c r="E37" s="59"/>
      <c r="F37" s="58"/>
      <c r="G37" s="59"/>
      <c r="H37" s="59"/>
      <c r="I37" s="60"/>
      <c r="J37" s="60"/>
      <c r="K37" s="60"/>
      <c r="L37" s="60"/>
      <c r="M37" s="60"/>
      <c r="N37" s="62"/>
      <c r="O37" s="63"/>
      <c r="P37" s="60"/>
      <c r="Q37" s="60"/>
      <c r="R37" s="63"/>
      <c r="S37" s="60"/>
      <c r="T37" s="64"/>
      <c r="U37" s="64"/>
      <c r="V37" s="65" t="n">
        <f aca="false">U37-T37+1</f>
        <v>1</v>
      </c>
      <c r="W37" s="66"/>
      <c r="X37" s="67"/>
      <c r="Y37" s="68" t="e">
        <f aca="false">X37/W37</f>
        <v>#DIV/0!</v>
      </c>
      <c r="Z37" s="69"/>
      <c r="AA37" s="70" t="e">
        <f aca="false">Z37/W37</f>
        <v>#DIV/0!</v>
      </c>
      <c r="AB37" s="71"/>
      <c r="AC37" s="72" t="e">
        <f aca="false">AB37/W37</f>
        <v>#DIV/0!</v>
      </c>
      <c r="AD37" s="71"/>
      <c r="AE37" s="72" t="e">
        <f aca="false">AD37/W37</f>
        <v>#DIV/0!</v>
      </c>
      <c r="AF37" s="71"/>
      <c r="AG37" s="72" t="e">
        <f aca="false">AF37/W37</f>
        <v>#DIV/0!</v>
      </c>
      <c r="AH37" s="71"/>
      <c r="AI37" s="72" t="e">
        <f aca="false">AH37/W37</f>
        <v>#DIV/0!</v>
      </c>
      <c r="AJ37" s="71"/>
      <c r="AK37" s="72" t="e">
        <f aca="false">AJ37/W37</f>
        <v>#DIV/0!</v>
      </c>
      <c r="AL37" s="71" t="n">
        <f aca="false">W37-X37-Z37-AH37-AB37-AD37-AF37-AJ37</f>
        <v>0</v>
      </c>
      <c r="AM37" s="72" t="e">
        <f aca="false">AL37/W37</f>
        <v>#DIV/0!</v>
      </c>
    </row>
    <row r="38" customFormat="false" ht="12.75" hidden="false" customHeight="false" outlineLevel="0" collapsed="false">
      <c r="A38" s="58"/>
      <c r="B38" s="58"/>
      <c r="C38" s="58"/>
      <c r="D38" s="58"/>
      <c r="E38" s="59"/>
      <c r="F38" s="58"/>
      <c r="G38" s="59"/>
      <c r="H38" s="59"/>
      <c r="I38" s="60"/>
      <c r="J38" s="60"/>
      <c r="K38" s="60"/>
      <c r="L38" s="60"/>
      <c r="M38" s="60"/>
      <c r="N38" s="62"/>
      <c r="O38" s="63"/>
      <c r="P38" s="60"/>
      <c r="Q38" s="60"/>
      <c r="R38" s="63"/>
      <c r="S38" s="60"/>
      <c r="T38" s="64"/>
      <c r="U38" s="73"/>
      <c r="V38" s="65" t="n">
        <f aca="false">U38-T38+1</f>
        <v>1</v>
      </c>
      <c r="W38" s="66"/>
      <c r="X38" s="67"/>
      <c r="Y38" s="68" t="e">
        <f aca="false">X38/W38</f>
        <v>#DIV/0!</v>
      </c>
      <c r="Z38" s="69"/>
      <c r="AA38" s="70" t="e">
        <f aca="false">Z38/W38</f>
        <v>#DIV/0!</v>
      </c>
      <c r="AB38" s="71"/>
      <c r="AC38" s="72" t="e">
        <f aca="false">AB38/W38</f>
        <v>#DIV/0!</v>
      </c>
      <c r="AD38" s="71"/>
      <c r="AE38" s="72" t="e">
        <f aca="false">AD38/W38</f>
        <v>#DIV/0!</v>
      </c>
      <c r="AF38" s="71"/>
      <c r="AG38" s="72" t="e">
        <f aca="false">AF38/W38</f>
        <v>#DIV/0!</v>
      </c>
      <c r="AH38" s="71"/>
      <c r="AI38" s="72" t="e">
        <f aca="false">AH38/W38</f>
        <v>#DIV/0!</v>
      </c>
      <c r="AJ38" s="71"/>
      <c r="AK38" s="72" t="e">
        <f aca="false">AJ38/W38</f>
        <v>#DIV/0!</v>
      </c>
      <c r="AL38" s="71" t="n">
        <f aca="false">W38-X38-Z38-AH38-AB38-AD38-AF38-AJ38</f>
        <v>0</v>
      </c>
      <c r="AM38" s="72" t="e">
        <f aca="false">AL38/W38</f>
        <v>#DIV/0!</v>
      </c>
    </row>
    <row r="39" customFormat="false" ht="15" hidden="false" customHeight="false" outlineLevel="0" collapsed="false">
      <c r="A39" s="36"/>
      <c r="B39" s="74"/>
      <c r="C39" s="75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7"/>
      <c r="O39" s="77"/>
      <c r="P39" s="77"/>
      <c r="Q39" s="77"/>
      <c r="R39" s="77"/>
      <c r="S39" s="77"/>
      <c r="T39" s="77"/>
      <c r="U39" s="78"/>
      <c r="V39" s="75"/>
      <c r="W39" s="79"/>
      <c r="X39" s="41"/>
      <c r="Y39" s="41"/>
      <c r="Z39" s="37"/>
      <c r="AA39" s="75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80"/>
      <c r="AM39" s="40"/>
    </row>
    <row r="40" customFormat="false" ht="15" hidden="false" customHeight="false" outlineLevel="0" collapsed="false">
      <c r="A40" s="36"/>
      <c r="B40" s="37"/>
      <c r="C40" s="75"/>
      <c r="D40" s="75"/>
      <c r="E40" s="79"/>
      <c r="F40" s="79"/>
      <c r="G40" s="79"/>
      <c r="H40" s="79"/>
      <c r="I40" s="79"/>
      <c r="J40" s="79"/>
      <c r="K40" s="79"/>
      <c r="L40" s="79"/>
      <c r="M40" s="79"/>
      <c r="N40" s="75"/>
      <c r="O40" s="77"/>
      <c r="P40" s="77"/>
      <c r="Q40" s="77"/>
      <c r="R40" s="77"/>
      <c r="S40" s="77"/>
      <c r="T40" s="75"/>
      <c r="U40" s="78"/>
      <c r="V40" s="75"/>
      <c r="W40" s="81" t="n">
        <f aca="false">SUM(W11:W38)</f>
        <v>0</v>
      </c>
      <c r="X40" s="82" t="n">
        <f aca="false">SUM(X11:X38)</f>
        <v>0</v>
      </c>
      <c r="Y40" s="83" t="e">
        <f aca="false">X40/W40</f>
        <v>#DIV/0!</v>
      </c>
      <c r="Z40" s="84" t="n">
        <f aca="false">SUM(Z11:Z38)</f>
        <v>0</v>
      </c>
      <c r="AA40" s="85" t="e">
        <f aca="false">Z40/W40</f>
        <v>#DIV/0!</v>
      </c>
      <c r="AB40" s="86" t="n">
        <f aca="false">SUM(AB11:AB38)</f>
        <v>0</v>
      </c>
      <c r="AC40" s="87" t="e">
        <f aca="false">AB40/P40</f>
        <v>#DIV/0!</v>
      </c>
      <c r="AD40" s="86" t="n">
        <f aca="false">SUM(AD11:AD38)</f>
        <v>0</v>
      </c>
      <c r="AE40" s="87" t="e">
        <f aca="false">AD40/S40</f>
        <v>#DIV/0!</v>
      </c>
      <c r="AF40" s="86" t="n">
        <f aca="false">SUM(AF11:AF38)</f>
        <v>0</v>
      </c>
      <c r="AG40" s="87" t="e">
        <f aca="false">AF40/U40</f>
        <v>#DIV/0!</v>
      </c>
      <c r="AH40" s="86" t="n">
        <f aca="false">SUM(AH11:AH38)</f>
        <v>0</v>
      </c>
      <c r="AI40" s="87" t="e">
        <f aca="false">AH40/W40</f>
        <v>#DIV/0!</v>
      </c>
      <c r="AJ40" s="86" t="n">
        <f aca="false">SUM(AJ11:AJ38)</f>
        <v>0</v>
      </c>
      <c r="AK40" s="87" t="e">
        <f aca="false">AJ40/Y40</f>
        <v>#DIV/0!</v>
      </c>
      <c r="AL40" s="86" t="n">
        <f aca="false">SUM(AL11:AL38)</f>
        <v>0</v>
      </c>
      <c r="AM40" s="87" t="e">
        <f aca="false">AL40/W40</f>
        <v>#DIV/0!</v>
      </c>
    </row>
    <row r="41" customFormat="false" ht="15" hidden="false" customHeight="false" outlineLevel="0" collapsed="false">
      <c r="A41" s="36"/>
      <c r="B41" s="37"/>
      <c r="C41" s="75"/>
      <c r="D41" s="75"/>
      <c r="E41" s="79"/>
      <c r="F41" s="79"/>
      <c r="G41" s="79"/>
      <c r="H41" s="79"/>
      <c r="I41" s="79"/>
      <c r="J41" s="79"/>
      <c r="K41" s="79"/>
      <c r="L41" s="79"/>
      <c r="M41" s="79"/>
      <c r="N41" s="75"/>
      <c r="O41" s="75"/>
      <c r="P41" s="75"/>
      <c r="Q41" s="75"/>
      <c r="R41" s="75"/>
      <c r="S41" s="75"/>
      <c r="T41" s="75"/>
      <c r="U41" s="78"/>
      <c r="V41" s="75"/>
      <c r="W41" s="79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40"/>
      <c r="AI41" s="41"/>
      <c r="AJ41" s="41"/>
      <c r="AK41" s="41"/>
      <c r="AL41" s="42"/>
      <c r="AM41" s="40"/>
    </row>
    <row r="42" customFormat="false" ht="15" hidden="false" customHeight="false" outlineLevel="0" collapsed="false">
      <c r="A42" s="36"/>
      <c r="B42" s="37"/>
      <c r="C42" s="75"/>
      <c r="D42" s="75"/>
      <c r="E42" s="79"/>
      <c r="F42" s="79"/>
      <c r="G42" s="79"/>
      <c r="H42" s="79"/>
      <c r="I42" s="79"/>
      <c r="J42" s="79"/>
      <c r="K42" s="79"/>
      <c r="L42" s="79"/>
      <c r="M42" s="79"/>
      <c r="N42" s="75"/>
      <c r="O42" s="75"/>
      <c r="P42" s="75"/>
      <c r="Q42" s="75"/>
      <c r="R42" s="75"/>
      <c r="S42" s="75"/>
      <c r="T42" s="75"/>
      <c r="U42" s="78"/>
      <c r="V42" s="75"/>
      <c r="W42" s="7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40"/>
      <c r="AI42" s="41"/>
      <c r="AJ42" s="41"/>
      <c r="AK42" s="41"/>
      <c r="AL42" s="42"/>
      <c r="AM42" s="40"/>
    </row>
    <row r="43" customFormat="false" ht="12.75" hidden="false" customHeight="false" outlineLevel="0" collapsed="fals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customFormat="false" ht="12.75" hidden="false" customHeight="false" outlineLevel="0" collapsed="false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customFormat="false" ht="12.75" hidden="false" customHeight="false" outlineLevel="0" collapsed="false">
      <c r="A45" s="16"/>
      <c r="B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customFormat="false" ht="12.75" hidden="false" customHeight="false" outlineLevel="0" collapsed="false">
      <c r="A46" s="16"/>
      <c r="B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customFormat="false" ht="12.75" hidden="false" customHeight="false" outlineLevel="0" collapsed="false">
      <c r="A47" s="16"/>
      <c r="B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0">
    <mergeCell ref="A1:AM1"/>
    <mergeCell ref="A2:AM2"/>
    <mergeCell ref="V4:W4"/>
    <mergeCell ref="R6:W6"/>
    <mergeCell ref="A8:M8"/>
    <mergeCell ref="N8:W8"/>
    <mergeCell ref="X8:AA8"/>
    <mergeCell ref="AB8:AE8"/>
    <mergeCell ref="AF8:AK8"/>
    <mergeCell ref="AL8:AM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Y9"/>
    <mergeCell ref="Z9:AA9"/>
    <mergeCell ref="AB9:AC9"/>
    <mergeCell ref="AD9:AE9"/>
    <mergeCell ref="AF9:AG9"/>
    <mergeCell ref="AH9:AI9"/>
    <mergeCell ref="AJ9:AK9"/>
  </mergeCells>
  <dataValidations count="5">
    <dataValidation allowBlank="true" errorStyle="stop" operator="between" showDropDown="false" showErrorMessage="true" showInputMessage="true" sqref="E11:E38" type="list">
      <formula1>"F,M"</formula1>
      <formula2>0</formula2>
    </dataValidation>
    <dataValidation allowBlank="true" errorStyle="stop" operator="between" showDropDown="false" showErrorMessage="true" showInputMessage="true" sqref="M11:M38" type="list">
      <formula1>"QPV,Zone rurale,Autre,NSP"</formula1>
      <formula2>0</formula2>
    </dataValidation>
    <dataValidation allowBlank="true" errorStyle="stop" operator="between" showDropDown="false" showErrorMessage="true" showInputMessage="true" sqref="N11:N38" type="list">
      <formula1>"Colo,Camp de scoutisme,Mini camp,BAFA/BAFD"</formula1>
      <formula2>0</formula2>
    </dataValidation>
    <dataValidation allowBlank="true" errorStyle="stop" operator="between" showDropDown="false" showErrorMessage="true" showInputMessage="true" sqref="S11:S38" type="list">
      <formula1>"Mer,Montagne,Campagne,Ville,Autre"</formula1>
      <formula2>0</formula2>
    </dataValidation>
    <dataValidation allowBlank="true" errorStyle="stop" operator="between" showDropDown="false" showErrorMessage="true" showInputMessage="true" sqref="V4:W4 AF8:AK8" type="list">
      <formula1>$AQ$1:$EH$1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2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</TotalTime>
  <Application>LibreOffice/7.5.4.2$Windows_X86_64 LibreOffice_project/36ccfdc35048b057fd9854c757a8b67ec53977b6</Application>
  <AppVersion>15.0000</AppVers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2008-10-15T19:24:07Z</dcterms:created>
  <dc:creator>occe seine maritime</dc:creator>
  <dc:description/>
  <dc:language>fr-FR</dc:language>
  <cp:lastModifiedBy/>
  <cp:lastPrinted>2020-03-04T10:57:10Z</cp:lastPrinted>
  <dcterms:modified xsi:type="dcterms:W3CDTF">2024-01-12T16:41:38Z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